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Global VCAT Workshop Calculators\"/>
    </mc:Choice>
  </mc:AlternateContent>
  <xr:revisionPtr revIDLastSave="0" documentId="13_ncr:1_{400FC048-340C-433C-BF10-029C1E0422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D62" i="1"/>
  <c r="D55" i="1"/>
  <c r="D53" i="1"/>
  <c r="D52" i="1"/>
  <c r="D51" i="1"/>
  <c r="D48" i="1"/>
  <c r="D46" i="1"/>
  <c r="D43" i="1"/>
  <c r="D42" i="1"/>
  <c r="D38" i="1"/>
  <c r="D37" i="1"/>
  <c r="D35" i="1"/>
  <c r="D32" i="1"/>
  <c r="D33" i="1"/>
  <c r="D30" i="1"/>
  <c r="D29" i="1"/>
  <c r="D25" i="1"/>
  <c r="D23" i="1"/>
  <c r="D20" i="1"/>
  <c r="D19" i="1" l="1"/>
  <c r="D21" i="1"/>
  <c r="D26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9" i="1" l="1"/>
  <c r="D58" i="1"/>
  <c r="D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tc={0792C14E-315C-461F-AD7A-ABF659C8AAF9}</author>
  </authors>
  <commentList>
    <comment ref="B7" authorId="0" shapeId="0" xr:uid="{0792C14E-315C-461F-AD7A-ABF659C8AA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Melissa - does this work for a disclaimer for printing? </t>
      </text>
    </comment>
  </commentList>
</comments>
</file>

<file path=xl/sharedStrings.xml><?xml version="1.0" encoding="utf-8"?>
<sst xmlns="http://schemas.openxmlformats.org/spreadsheetml/2006/main" count="102" uniqueCount="93">
  <si>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</si>
  <si>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</si>
  <si>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</si>
  <si>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</si>
  <si>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</si>
  <si>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</si>
  <si>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</si>
  <si>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</si>
  <si>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</si>
  <si>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</si>
  <si>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</si>
  <si>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</si>
  <si>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</si>
  <si>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</si>
  <si>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</si>
  <si>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</si>
  <si>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</si>
  <si>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</si>
  <si>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</si>
  <si>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</si>
  <si>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</si>
  <si>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</si>
  <si>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</si>
  <si>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</si>
  <si>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</si>
  <si>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</si>
  <si>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</si>
  <si>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</si>
  <si>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</si>
  <si>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</si>
  <si>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</si>
  <si>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</si>
  <si>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</si>
  <si>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</si>
  <si>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</si>
  <si>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</si>
  <si>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</si>
  <si>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</si>
  <si>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Fiche d'exercice : Calculez le nombre d'impressions dont vous avez besoin</t>
  </si>
  <si>
    <r>
      <t>*</t>
    </r>
    <r>
      <rPr>
        <b/>
        <i/>
        <sz val="10"/>
        <color theme="1"/>
        <rFont val="Arial"/>
        <family val="2"/>
      </rPr>
      <t>Remarque</t>
    </r>
    <r>
      <rPr>
        <i/>
        <sz val="10"/>
        <color theme="1"/>
        <rFont val="Arial"/>
        <family val="2"/>
      </rPr>
      <t> : si le groupe est très grand et que vous utilisez des salles annexes, il sera peut-être nécessaire d'imprimer plus d'exemplaires de certains documents.</t>
    </r>
  </si>
  <si>
    <t>Lieu de l'atelier :</t>
  </si>
  <si>
    <t>Dates de l'atelier :</t>
  </si>
  <si>
    <t>Nombre d'animateurs :</t>
  </si>
  <si>
    <t>Nombre de participants :</t>
  </si>
  <si>
    <t>Nombre de salles annexes :</t>
  </si>
  <si>
    <t>Nombre de tables/petits groupes :</t>
  </si>
  <si>
    <t>Activité</t>
  </si>
  <si>
    <t>Fiches d'exercice</t>
  </si>
  <si>
    <t>Exemplaires nécessaires*</t>
  </si>
  <si>
    <t>Questionnaire avant atelier</t>
  </si>
  <si>
    <t>Formulaire de consentement pour les images/vidéos (le cas échéant)</t>
  </si>
  <si>
    <t>Jeu d'affiches</t>
  </si>
  <si>
    <t>Outil du formateur : déclarations</t>
  </si>
  <si>
    <t>Continuum de confort</t>
  </si>
  <si>
    <t>Les raisons</t>
  </si>
  <si>
    <t>Les quatre coins</t>
  </si>
  <si>
    <t>Outil du formateur : questions</t>
  </si>
  <si>
    <t>Fascicule : fiches d'exercice Les quatre coins</t>
  </si>
  <si>
    <t>Outil du formateur : affiches</t>
  </si>
  <si>
    <t>Fiche d'appel des participants</t>
  </si>
  <si>
    <t>Accueil</t>
  </si>
  <si>
    <t>Réflexions finales</t>
  </si>
  <si>
    <t>Fascicule : fiche d'exercices de réflexions de clôture</t>
  </si>
  <si>
    <t>Questionnaire après atelier</t>
  </si>
  <si>
    <t>Certificats de participation (avec le nom d'un participant inscrit)</t>
  </si>
  <si>
    <t>*Remarque : si le groupe est très grand et que vous utilisez des salles annexes, vous aurez peut-être besoin de plus d'exemplaires de certains guides d'animation ou d'outils du formateur.</t>
  </si>
  <si>
    <t>Saisissez les données de votre atelier dans les champs jaunes ci-dessous. Le tableur calculera le nombre d'exemplaires généralement nécessaires pour chaque activité de CVAT.</t>
  </si>
  <si>
    <t>Franchir la ligne</t>
  </si>
  <si>
    <t>Clarification des valeurs sur l'avortement pour l'action et la transformation (CVAT)</t>
  </si>
  <si>
    <t xml:space="preserve">Faciliter le dialogue </t>
  </si>
  <si>
    <t xml:space="preserve">Réflexion sur mes Valeurs </t>
  </si>
  <si>
    <t>Le Dernier Avortement</t>
  </si>
  <si>
    <t xml:space="preserve">Pourquoi est-elle morte ? </t>
  </si>
  <si>
    <t>Convictions personnelles et responsabilités professionnelles [Format discussion]</t>
  </si>
  <si>
    <t>Convictions personnelles et responsabilités professionnelles [Format fascicule]</t>
  </si>
  <si>
    <t xml:space="preserve">Parler de l'Avortement </t>
  </si>
  <si>
    <t>Activités complémentaires :
brise-glace et dynamisantes</t>
  </si>
  <si>
    <t>Programme et Objectifs</t>
  </si>
  <si>
    <t>Outil d'animation : L'histoire préparée</t>
  </si>
  <si>
    <t>Fascicule du</t>
  </si>
  <si>
    <t>Fascicule du participant</t>
  </si>
  <si>
    <t>Outil d'animation : Terminologie sur le sexe et le genre</t>
  </si>
  <si>
    <t>Outil d'animation 1 : Questions</t>
  </si>
  <si>
    <t>Outil d'animation 2 : Fiche de réponses</t>
  </si>
  <si>
    <t>Fascicule du participant : Guide d'entretien</t>
  </si>
  <si>
    <t>Fascicule du participant : Scénarios</t>
  </si>
  <si>
    <t>Outil d'animation : Options d'histoires</t>
  </si>
  <si>
    <t xml:space="preserve">Pour les options 2 et 3 : Exemplaires imprimées des documents de l'organisation d'accueil </t>
  </si>
  <si>
    <t>Fascicule du participant 1 : Fiche de travail</t>
  </si>
  <si>
    <t xml:space="preserve">Fascicule du participant 2 : Consignes d'animation de petit groupe </t>
  </si>
  <si>
    <t>La déclaration de la FIGO Objection de conscience : un obstacle aux soins</t>
  </si>
  <si>
    <t>Outil d'animation : exemples de réponses</t>
  </si>
  <si>
    <t>Fascicule du participant : Carte BINGO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</si>
</sst>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2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5ED7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4" fillId="2" borderId="1" xfId="0" applyFont="1" applyFill="1" applyBorder="1" applyAlignment="1">
      <alignment horizontal="right" vertic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17" fillId="0" borderId="0" xfId="0" applyFont="1"/>
    <xf numFmtId="0" fontId="14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right" wrapText="1"/>
    </xf>
    <xf numFmtId="0" fontId="9" fillId="0" borderId="0" xfId="0" applyFont="1"/>
    <xf numFmtId="0" fontId="10" fillId="2" borderId="0" xfId="0" applyFont="1" applyFill="1"/>
    <xf numFmtId="0" fontId="12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1" fillId="2" borderId="0" xfId="0" applyFont="1" applyFill="1"/>
    <xf numFmtId="0" fontId="19" fillId="2" borderId="0" xfId="0" applyFont="1" applyFill="1"/>
    <xf numFmtId="0" fontId="14" fillId="2" borderId="9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right"/>
    </xf>
    <xf numFmtId="0" fontId="14" fillId="2" borderId="1" xfId="0" applyFont="1" applyFill="1" applyBorder="1"/>
    <xf numFmtId="0" fontId="14" fillId="2" borderId="3" xfId="0" applyFont="1" applyFill="1" applyBorder="1" applyAlignment="1">
      <alignment horizontal="right"/>
    </xf>
    <xf numFmtId="0" fontId="13" fillId="4" borderId="0" xfId="0" applyFont="1" applyFill="1" applyAlignment="1">
      <alignment horizontal="lef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/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ittany Moore" id="{D9B309C2-26BB-4272-8F1F-A4334236EF94}" userId="S::mooreb@IPAS.ORG::85719c32-ce1c-4fd1-8bdd-c7b75fab477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8-24T17:55:16.15" personId="{D9B309C2-26BB-4272-8F1F-A4334236EF94}" id="{0792C14E-315C-461F-AD7A-ABF659C8AAF9}">
    <text xml:space="preserve">Melissa - does this work for a disclaimer for printing?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"/>
  <sheetViews>
    <sheetView tabSelected="1" zoomScaleNormal="100" workbookViewId="0">
      <selection activeCell="C65" sqref="C65"/>
    </sheetView>
  </sheetViews>
  <sheetFormatPr defaultColWidth="8.81640625" defaultRowHeight="14.5" x14ac:dyDescent="0.35"/>
  <cols>
    <col min="2" max="2" width="28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ht="35" customHeight="1" x14ac:dyDescent="0.35">
      <c r="A1" s="7"/>
      <c r="B1" s="7"/>
      <c r="C1" s="7"/>
      <c r="D1" s="8"/>
      <c r="E1" s="7"/>
    </row>
    <row r="2" spans="1:5" ht="25" x14ac:dyDescent="0.5">
      <c r="A2" s="7"/>
      <c r="B2" s="38" t="s">
        <v>38</v>
      </c>
      <c r="C2" s="7"/>
      <c r="D2" s="8"/>
      <c r="E2" s="7"/>
    </row>
    <row r="3" spans="1:5" ht="22.5" customHeight="1" x14ac:dyDescent="0.35">
      <c r="A3" s="7"/>
      <c r="B3" s="69" t="s">
        <v>68</v>
      </c>
      <c r="C3" s="69"/>
      <c r="D3" s="69"/>
      <c r="E3" s="69"/>
    </row>
    <row r="4" spans="1:5" ht="28.5" customHeight="1" x14ac:dyDescent="0.35">
      <c r="A4" s="7"/>
      <c r="B4" s="69"/>
      <c r="C4" s="69"/>
      <c r="D4" s="69"/>
      <c r="E4" s="69"/>
    </row>
    <row r="5" spans="1:5" x14ac:dyDescent="0.35">
      <c r="A5" s="7"/>
      <c r="B5" s="9"/>
      <c r="C5" s="7"/>
      <c r="D5" s="8"/>
      <c r="E5" s="7"/>
    </row>
    <row r="6" spans="1:5" x14ac:dyDescent="0.35">
      <c r="A6" s="7"/>
      <c r="B6" s="30" t="s">
        <v>66</v>
      </c>
      <c r="C6" s="7"/>
      <c r="D6" s="8"/>
      <c r="E6" s="7"/>
    </row>
    <row r="7" spans="1:5" x14ac:dyDescent="0.35">
      <c r="A7" s="7"/>
      <c r="B7" s="30" t="s">
        <v>39</v>
      </c>
      <c r="C7" s="7"/>
      <c r="D7" s="8"/>
      <c r="E7" s="7"/>
    </row>
    <row r="8" spans="1:5" x14ac:dyDescent="0.35">
      <c r="A8" s="7"/>
      <c r="B8" s="10"/>
      <c r="C8" s="7"/>
      <c r="D8" s="8"/>
      <c r="E8" s="7"/>
    </row>
    <row r="9" spans="1:5" x14ac:dyDescent="0.35">
      <c r="A9" s="7"/>
      <c r="B9" s="31" t="s">
        <v>40</v>
      </c>
      <c r="C9" s="49"/>
      <c r="D9" s="8"/>
      <c r="E9" s="7"/>
    </row>
    <row r="10" spans="1:5" x14ac:dyDescent="0.35">
      <c r="A10" s="7"/>
      <c r="B10" s="31" t="s">
        <v>41</v>
      </c>
      <c r="C10" s="49"/>
      <c r="D10" s="8"/>
      <c r="E10" s="7"/>
    </row>
    <row r="11" spans="1:5" x14ac:dyDescent="0.35">
      <c r="A11" s="7"/>
      <c r="B11" s="31" t="s">
        <v>42</v>
      </c>
      <c r="C11" s="49">
        <v>2</v>
      </c>
      <c r="D11" s="8"/>
      <c r="E11" s="7"/>
    </row>
    <row r="12" spans="1:5" x14ac:dyDescent="0.35">
      <c r="A12" s="7"/>
      <c r="B12" s="31" t="s">
        <v>43</v>
      </c>
      <c r="C12" s="49">
        <v>30</v>
      </c>
      <c r="D12" s="8"/>
      <c r="E12" s="7"/>
    </row>
    <row r="13" spans="1:5" x14ac:dyDescent="0.35">
      <c r="A13" s="7"/>
      <c r="B13" s="31" t="s">
        <v>44</v>
      </c>
      <c r="C13" s="49">
        <v>1</v>
      </c>
      <c r="D13" s="8"/>
      <c r="E13" s="7"/>
    </row>
    <row r="14" spans="1:5" x14ac:dyDescent="0.35">
      <c r="A14" s="7"/>
      <c r="B14" s="31" t="s">
        <v>45</v>
      </c>
      <c r="C14" s="49">
        <v>6</v>
      </c>
      <c r="D14" s="8"/>
      <c r="E14" s="7"/>
    </row>
    <row r="15" spans="1:5" x14ac:dyDescent="0.35">
      <c r="A15" s="7"/>
      <c r="B15" s="7"/>
      <c r="C15" s="7"/>
      <c r="D15" s="8"/>
      <c r="E15" s="7"/>
    </row>
    <row r="16" spans="1:5" s="19" customFormat="1" ht="28" x14ac:dyDescent="0.3">
      <c r="A16" s="18"/>
      <c r="B16" s="32" t="s">
        <v>46</v>
      </c>
      <c r="C16" s="32" t="s">
        <v>47</v>
      </c>
      <c r="D16" s="28" t="s">
        <v>48</v>
      </c>
      <c r="E16" s="18"/>
    </row>
    <row r="17" spans="1:5" ht="6" customHeight="1" x14ac:dyDescent="0.35">
      <c r="A17" s="7"/>
      <c r="B17" s="13"/>
      <c r="C17" s="13"/>
      <c r="D17" s="14"/>
      <c r="E17" s="7"/>
    </row>
    <row r="18" spans="1:5" s="19" customFormat="1" ht="14" x14ac:dyDescent="0.3">
      <c r="A18" s="18"/>
      <c r="B18" s="50" t="s">
        <v>60</v>
      </c>
      <c r="C18" s="26" t="s">
        <v>59</v>
      </c>
      <c r="D18" s="34">
        <v>1</v>
      </c>
      <c r="E18" s="18"/>
    </row>
    <row r="19" spans="1:5" s="19" customFormat="1" ht="14" x14ac:dyDescent="0.3">
      <c r="A19" s="18"/>
      <c r="B19" s="51"/>
      <c r="C19" s="47" t="s">
        <v>49</v>
      </c>
      <c r="D19" s="34">
        <f>C12</f>
        <v>30</v>
      </c>
      <c r="E19" s="18"/>
    </row>
    <row r="20" spans="1:5" s="19" customFormat="1" ht="14" x14ac:dyDescent="0.3">
      <c r="A20" s="18"/>
      <c r="B20" s="51"/>
      <c r="C20" s="79" t="s">
        <v>77</v>
      </c>
      <c r="D20" s="34">
        <f>C12</f>
        <v>30</v>
      </c>
      <c r="E20" s="18"/>
    </row>
    <row r="21" spans="1:5" s="19" customFormat="1" ht="14" x14ac:dyDescent="0.3">
      <c r="A21" s="18"/>
      <c r="B21" s="52"/>
      <c r="C21" s="47" t="s">
        <v>50</v>
      </c>
      <c r="D21" s="34">
        <f>C12</f>
        <v>30</v>
      </c>
      <c r="E21" s="18"/>
    </row>
    <row r="22" spans="1:5" s="19" customFormat="1" ht="7.5" customHeight="1" x14ac:dyDescent="0.3">
      <c r="A22" s="18"/>
      <c r="B22" s="35"/>
      <c r="C22" s="18"/>
      <c r="D22" s="36"/>
      <c r="E22" s="18"/>
    </row>
    <row r="23" spans="1:5" s="19" customFormat="1" ht="14" x14ac:dyDescent="0.3">
      <c r="A23" s="18"/>
      <c r="B23" s="76" t="s">
        <v>69</v>
      </c>
      <c r="C23" s="80" t="s">
        <v>78</v>
      </c>
      <c r="D23" s="20">
        <f>C12</f>
        <v>30</v>
      </c>
      <c r="E23" s="18"/>
    </row>
    <row r="24" spans="1:5" s="19" customFormat="1" ht="7.5" customHeight="1" x14ac:dyDescent="0.3">
      <c r="A24" s="18"/>
      <c r="B24" s="32"/>
      <c r="C24" s="32"/>
      <c r="D24" s="33"/>
      <c r="E24" s="18"/>
    </row>
    <row r="25" spans="1:5" s="19" customFormat="1" ht="15" customHeight="1" x14ac:dyDescent="0.3">
      <c r="A25" s="18"/>
      <c r="B25" s="50" t="s">
        <v>67</v>
      </c>
      <c r="C25" s="26" t="s">
        <v>52</v>
      </c>
      <c r="D25" s="34">
        <f>C11</f>
        <v>2</v>
      </c>
      <c r="E25" s="18"/>
    </row>
    <row r="26" spans="1:5" s="19" customFormat="1" ht="11" customHeight="1" x14ac:dyDescent="0.3">
      <c r="A26" s="18"/>
      <c r="B26" s="51"/>
      <c r="C26" s="55" t="s">
        <v>51</v>
      </c>
      <c r="D26" s="53">
        <f>C13</f>
        <v>1</v>
      </c>
      <c r="E26" s="18"/>
    </row>
    <row r="27" spans="1:5" s="19" customFormat="1" ht="3" customHeight="1" x14ac:dyDescent="0.3">
      <c r="A27" s="18"/>
      <c r="B27" s="52"/>
      <c r="C27" s="56"/>
      <c r="D27" s="54"/>
      <c r="E27" s="18"/>
    </row>
    <row r="28" spans="1:5" s="19" customFormat="1" ht="7.5" customHeight="1" x14ac:dyDescent="0.3">
      <c r="A28" s="18"/>
      <c r="B28" s="41"/>
      <c r="C28" s="40"/>
      <c r="D28" s="39"/>
      <c r="E28" s="18"/>
    </row>
    <row r="29" spans="1:5" s="19" customFormat="1" ht="14" x14ac:dyDescent="0.3">
      <c r="A29" s="18"/>
      <c r="B29" s="73" t="s">
        <v>79</v>
      </c>
      <c r="C29" s="81" t="s">
        <v>80</v>
      </c>
      <c r="D29" s="34">
        <f>C12</f>
        <v>30</v>
      </c>
      <c r="E29" s="18"/>
    </row>
    <row r="30" spans="1:5" s="19" customFormat="1" ht="14" x14ac:dyDescent="0.3">
      <c r="A30" s="18"/>
      <c r="B30" s="74"/>
      <c r="C30" s="81" t="s">
        <v>81</v>
      </c>
      <c r="D30" s="34">
        <f>C11</f>
        <v>2</v>
      </c>
      <c r="E30" s="18"/>
    </row>
    <row r="31" spans="1:5" s="24" customFormat="1" ht="7.5" customHeight="1" x14ac:dyDescent="0.35">
      <c r="A31" s="21"/>
      <c r="B31" s="22"/>
      <c r="C31" s="22"/>
      <c r="D31" s="23"/>
      <c r="E31" s="21"/>
    </row>
    <row r="32" spans="1:5" s="19" customFormat="1" ht="14" x14ac:dyDescent="0.3">
      <c r="A32" s="18"/>
      <c r="B32" s="50" t="s">
        <v>54</v>
      </c>
      <c r="C32" s="82" t="s">
        <v>82</v>
      </c>
      <c r="D32" s="34">
        <f>C13</f>
        <v>1</v>
      </c>
      <c r="E32" s="18"/>
    </row>
    <row r="33" spans="1:5" s="19" customFormat="1" ht="14" customHeight="1" x14ac:dyDescent="0.3">
      <c r="A33" s="18"/>
      <c r="B33" s="51"/>
      <c r="C33" s="83" t="s">
        <v>83</v>
      </c>
      <c r="D33" s="48">
        <f>C11</f>
        <v>2</v>
      </c>
      <c r="E33" s="18"/>
    </row>
    <row r="34" spans="1:5" s="19" customFormat="1" ht="7.5" customHeight="1" x14ac:dyDescent="0.3">
      <c r="A34" s="18"/>
      <c r="B34" s="70"/>
      <c r="C34" s="70"/>
      <c r="D34" s="70"/>
      <c r="E34" s="18"/>
    </row>
    <row r="35" spans="1:5" s="27" customFormat="1" ht="14" x14ac:dyDescent="0.35">
      <c r="A35" s="25"/>
      <c r="B35" s="75" t="s">
        <v>70</v>
      </c>
      <c r="C35" s="81" t="s">
        <v>84</v>
      </c>
      <c r="D35" s="20">
        <f>C12</f>
        <v>30</v>
      </c>
      <c r="E35" s="25"/>
    </row>
    <row r="36" spans="1:5" s="24" customFormat="1" ht="7.5" customHeight="1" x14ac:dyDescent="0.35">
      <c r="A36" s="21"/>
      <c r="B36" s="22"/>
      <c r="C36" s="22"/>
      <c r="D36" s="23"/>
      <c r="E36" s="21"/>
    </row>
    <row r="37" spans="1:5" s="19" customFormat="1" ht="15" customHeight="1" x14ac:dyDescent="0.3">
      <c r="A37" s="18"/>
      <c r="B37" s="50" t="s">
        <v>53</v>
      </c>
      <c r="C37" s="26" t="s">
        <v>56</v>
      </c>
      <c r="D37" s="34">
        <f>C11</f>
        <v>2</v>
      </c>
      <c r="E37" s="18"/>
    </row>
    <row r="38" spans="1:5" s="19" customFormat="1" ht="14" x14ac:dyDescent="0.3">
      <c r="A38" s="18"/>
      <c r="B38" s="51"/>
      <c r="C38" s="55" t="s">
        <v>58</v>
      </c>
      <c r="D38" s="63">
        <f>C13</f>
        <v>1</v>
      </c>
      <c r="E38" s="18"/>
    </row>
    <row r="39" spans="1:5" s="19" customFormat="1" ht="1.5" customHeight="1" x14ac:dyDescent="0.3">
      <c r="A39" s="18"/>
      <c r="B39" s="52"/>
      <c r="C39" s="56"/>
      <c r="D39" s="64"/>
      <c r="E39" s="18"/>
    </row>
    <row r="40" spans="1:5" s="19" customFormat="1" ht="7" hidden="1" customHeight="1" x14ac:dyDescent="0.3">
      <c r="A40" s="18"/>
      <c r="B40" s="61"/>
      <c r="C40" s="62"/>
      <c r="D40" s="43"/>
      <c r="E40" s="18"/>
    </row>
    <row r="41" spans="1:5" s="19" customFormat="1" ht="7.5" customHeight="1" x14ac:dyDescent="0.3">
      <c r="A41" s="18"/>
      <c r="B41" s="41"/>
      <c r="C41" s="41"/>
      <c r="D41" s="18"/>
      <c r="E41" s="18"/>
    </row>
    <row r="42" spans="1:5" s="19" customFormat="1" ht="14" x14ac:dyDescent="0.3">
      <c r="A42" s="18"/>
      <c r="B42" s="50" t="s">
        <v>55</v>
      </c>
      <c r="C42" s="26" t="s">
        <v>57</v>
      </c>
      <c r="D42" s="34">
        <f>C12</f>
        <v>30</v>
      </c>
      <c r="E42" s="18"/>
    </row>
    <row r="43" spans="1:5" s="19" customFormat="1" ht="13.5" customHeight="1" x14ac:dyDescent="0.3">
      <c r="A43" s="18"/>
      <c r="B43" s="51"/>
      <c r="C43" s="57" t="s">
        <v>58</v>
      </c>
      <c r="D43" s="59">
        <f>C13</f>
        <v>1</v>
      </c>
      <c r="E43" s="18"/>
    </row>
    <row r="44" spans="1:5" s="19" customFormat="1" ht="14" hidden="1" x14ac:dyDescent="0.3">
      <c r="A44" s="18"/>
      <c r="B44" s="51"/>
      <c r="C44" s="58"/>
      <c r="D44" s="60"/>
      <c r="E44" s="18"/>
    </row>
    <row r="45" spans="1:5" s="19" customFormat="1" ht="7.5" customHeight="1" x14ac:dyDescent="0.3">
      <c r="A45" s="18"/>
      <c r="B45" s="44"/>
      <c r="C45" s="45"/>
      <c r="D45" s="46"/>
      <c r="E45" s="18"/>
    </row>
    <row r="46" spans="1:5" s="27" customFormat="1" ht="14" x14ac:dyDescent="0.35">
      <c r="A46" s="25"/>
      <c r="B46" s="75" t="s">
        <v>71</v>
      </c>
      <c r="C46" s="81" t="s">
        <v>85</v>
      </c>
      <c r="D46" s="20">
        <f>C12</f>
        <v>30</v>
      </c>
      <c r="E46" s="25"/>
    </row>
    <row r="47" spans="1:5" s="19" customFormat="1" ht="7.5" customHeight="1" x14ac:dyDescent="0.3">
      <c r="A47" s="18"/>
      <c r="B47" s="32"/>
      <c r="C47" s="32"/>
      <c r="D47" s="33"/>
      <c r="E47" s="18"/>
    </row>
    <row r="48" spans="1:5" s="27" customFormat="1" ht="14" x14ac:dyDescent="0.35">
      <c r="A48" s="25"/>
      <c r="B48" s="75" t="s">
        <v>72</v>
      </c>
      <c r="C48" s="81" t="s">
        <v>86</v>
      </c>
      <c r="D48" s="20">
        <f>C12</f>
        <v>30</v>
      </c>
      <c r="E48" s="25"/>
    </row>
    <row r="49" spans="1:5" s="19" customFormat="1" ht="7.5" customHeight="1" x14ac:dyDescent="0.3">
      <c r="A49" s="18"/>
      <c r="B49" s="32"/>
      <c r="C49" s="32"/>
      <c r="D49" s="33"/>
      <c r="E49" s="18"/>
    </row>
    <row r="50" spans="1:5" s="27" customFormat="1" ht="56" x14ac:dyDescent="0.3">
      <c r="A50" s="25"/>
      <c r="B50" s="77" t="s">
        <v>73</v>
      </c>
      <c r="C50" s="84" t="s">
        <v>87</v>
      </c>
      <c r="D50" s="34">
        <f>C14</f>
        <v>6</v>
      </c>
      <c r="E50" s="25"/>
    </row>
    <row r="51" spans="1:5" s="19" customFormat="1" ht="14" x14ac:dyDescent="0.3">
      <c r="A51" s="18"/>
      <c r="B51" s="73" t="s">
        <v>74</v>
      </c>
      <c r="C51" s="81" t="s">
        <v>88</v>
      </c>
      <c r="D51" s="34">
        <f>C12</f>
        <v>30</v>
      </c>
      <c r="E51" s="18"/>
    </row>
    <row r="52" spans="1:5" s="19" customFormat="1" ht="14" x14ac:dyDescent="0.3">
      <c r="A52" s="18"/>
      <c r="B52" s="78"/>
      <c r="C52" s="81" t="s">
        <v>89</v>
      </c>
      <c r="D52" s="34">
        <f>C14</f>
        <v>6</v>
      </c>
      <c r="E52" s="18"/>
    </row>
    <row r="53" spans="1:5" s="19" customFormat="1" ht="14" x14ac:dyDescent="0.3">
      <c r="A53" s="18"/>
      <c r="B53" s="74"/>
      <c r="C53" s="81" t="s">
        <v>90</v>
      </c>
      <c r="D53" s="34">
        <f>C14</f>
        <v>6</v>
      </c>
      <c r="E53" s="18"/>
    </row>
    <row r="54" spans="1:5" s="19" customFormat="1" ht="7.5" customHeight="1" x14ac:dyDescent="0.3">
      <c r="A54" s="18"/>
      <c r="B54" s="68"/>
      <c r="C54" s="68"/>
      <c r="D54" s="68"/>
      <c r="E54" s="18"/>
    </row>
    <row r="55" spans="1:5" s="27" customFormat="1" ht="14" x14ac:dyDescent="0.35">
      <c r="A55" s="25"/>
      <c r="B55" s="75" t="s">
        <v>75</v>
      </c>
      <c r="C55" s="81" t="s">
        <v>91</v>
      </c>
      <c r="D55" s="20">
        <f>C11</f>
        <v>2</v>
      </c>
      <c r="E55" s="25"/>
    </row>
    <row r="56" spans="1:5" s="19" customFormat="1" ht="7.5" customHeight="1" x14ac:dyDescent="0.3">
      <c r="A56" s="18"/>
      <c r="B56" s="32"/>
      <c r="C56" s="32"/>
      <c r="D56" s="33"/>
      <c r="E56" s="18"/>
    </row>
    <row r="57" spans="1:5" s="19" customFormat="1" ht="14" x14ac:dyDescent="0.3">
      <c r="A57" s="18"/>
      <c r="B57" s="50" t="s">
        <v>61</v>
      </c>
      <c r="C57" s="26" t="s">
        <v>62</v>
      </c>
      <c r="D57" s="34">
        <f>C11</f>
        <v>2</v>
      </c>
      <c r="E57" s="18"/>
    </row>
    <row r="58" spans="1:5" s="19" customFormat="1" ht="14" x14ac:dyDescent="0.3">
      <c r="A58" s="18"/>
      <c r="B58" s="51"/>
      <c r="C58" s="26" t="s">
        <v>63</v>
      </c>
      <c r="D58" s="34">
        <f>C12</f>
        <v>30</v>
      </c>
      <c r="E58" s="18"/>
    </row>
    <row r="59" spans="1:5" s="19" customFormat="1" ht="12" customHeight="1" x14ac:dyDescent="0.3">
      <c r="A59" s="18"/>
      <c r="B59" s="51"/>
      <c r="C59" s="57" t="s">
        <v>64</v>
      </c>
      <c r="D59" s="66">
        <f>C12</f>
        <v>30</v>
      </c>
      <c r="E59" s="18"/>
    </row>
    <row r="60" spans="1:5" s="19" customFormat="1" ht="5" customHeight="1" x14ac:dyDescent="0.3">
      <c r="A60" s="18"/>
      <c r="B60" s="52"/>
      <c r="C60" s="65"/>
      <c r="D60" s="67"/>
      <c r="E60" s="18"/>
    </row>
    <row r="61" spans="1:5" s="19" customFormat="1" ht="7.5" customHeight="1" x14ac:dyDescent="0.3">
      <c r="A61" s="18"/>
      <c r="B61" s="35"/>
      <c r="C61" s="42"/>
      <c r="D61" s="36"/>
      <c r="E61" s="18"/>
    </row>
    <row r="62" spans="1:5" s="27" customFormat="1" ht="28" x14ac:dyDescent="0.3">
      <c r="A62" s="25"/>
      <c r="B62" s="85" t="s">
        <v>76</v>
      </c>
      <c r="C62" s="81" t="s">
        <v>92</v>
      </c>
      <c r="D62" s="20">
        <f>C12</f>
        <v>30</v>
      </c>
      <c r="E62" s="25"/>
    </row>
    <row r="63" spans="1:5" s="19" customFormat="1" ht="14" x14ac:dyDescent="0.3">
      <c r="A63" s="18"/>
      <c r="B63" s="37" t="s">
        <v>37</v>
      </c>
      <c r="C63" s="18"/>
      <c r="D63" s="36"/>
      <c r="E63" s="18"/>
    </row>
    <row r="64" spans="1:5" s="19" customFormat="1" ht="14" x14ac:dyDescent="0.3">
      <c r="A64" s="18"/>
      <c r="B64" s="30" t="s">
        <v>65</v>
      </c>
      <c r="C64" s="18"/>
      <c r="D64" s="36"/>
      <c r="E64" s="18"/>
    </row>
    <row r="66" spans="2:2" x14ac:dyDescent="0.35">
      <c r="B66" s="29" t="s">
        <v>37</v>
      </c>
    </row>
    <row r="87" spans="2:2" x14ac:dyDescent="0.35">
      <c r="B87" s="4"/>
    </row>
    <row r="88" spans="2:2" x14ac:dyDescent="0.35">
      <c r="B88" s="2"/>
    </row>
  </sheetData>
  <mergeCells count="20">
    <mergeCell ref="B3:E4"/>
    <mergeCell ref="B29:B30"/>
    <mergeCell ref="B18:B21"/>
    <mergeCell ref="B37:B39"/>
    <mergeCell ref="B32:B33"/>
    <mergeCell ref="B34:D34"/>
    <mergeCell ref="B57:B60"/>
    <mergeCell ref="B25:B27"/>
    <mergeCell ref="D26:D27"/>
    <mergeCell ref="C26:C27"/>
    <mergeCell ref="C43:C44"/>
    <mergeCell ref="D43:D44"/>
    <mergeCell ref="C38:C39"/>
    <mergeCell ref="B40:C40"/>
    <mergeCell ref="D38:D39"/>
    <mergeCell ref="C59:C60"/>
    <mergeCell ref="D59:D60"/>
    <mergeCell ref="B54:D54"/>
    <mergeCell ref="B51:B53"/>
    <mergeCell ref="B42:B44"/>
  </mergeCells>
  <pageMargins left="0.7" right="0.7" top="0.75" bottom="0.75" header="0.3" footer="0.3"/>
  <pageSetup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defaultColWidth="8.81640625" defaultRowHeight="14.5" x14ac:dyDescent="0.35"/>
  <cols>
    <col min="2" max="2" width="27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71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71"/>
      <c r="C18" s="1" t="s">
        <v>16</v>
      </c>
      <c r="D18" s="6">
        <f>C11</f>
        <v>30</v>
      </c>
      <c r="E18" s="7"/>
    </row>
    <row r="19" spans="1:5" x14ac:dyDescent="0.35">
      <c r="A19" s="7"/>
      <c r="B19" s="71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71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71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72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72"/>
      <c r="C29" s="1" t="s">
        <v>24</v>
      </c>
      <c r="D29" s="6">
        <f>C13</f>
        <v>0</v>
      </c>
      <c r="E29" s="7"/>
    </row>
    <row r="30" spans="1:5" x14ac:dyDescent="0.35">
      <c r="A30" s="7"/>
      <c r="B30" s="72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71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71"/>
      <c r="C33" s="1" t="s">
        <v>27</v>
      </c>
      <c r="D33" s="6">
        <f>C12</f>
        <v>1</v>
      </c>
      <c r="E33" s="7"/>
    </row>
    <row r="34" spans="1:5" x14ac:dyDescent="0.35">
      <c r="A34" s="7"/>
      <c r="B34" s="71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71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71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71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71"/>
      <c r="C44" s="1" t="s">
        <v>30</v>
      </c>
      <c r="D44" s="6">
        <f>C11</f>
        <v>30</v>
      </c>
      <c r="E44" s="7"/>
    </row>
    <row r="45" spans="1:5" x14ac:dyDescent="0.35">
      <c r="A45" s="7"/>
      <c r="B45" s="71"/>
      <c r="C45" s="1" t="s">
        <v>31</v>
      </c>
      <c r="D45" s="6">
        <f>C11</f>
        <v>30</v>
      </c>
      <c r="E45" s="7"/>
    </row>
    <row r="46" spans="1:5" x14ac:dyDescent="0.35">
      <c r="A46" s="7"/>
      <c r="B46" s="71"/>
      <c r="C46" s="1" t="s">
        <v>32</v>
      </c>
      <c r="D46" s="6">
        <f>C11</f>
        <v>30</v>
      </c>
      <c r="E46" s="7"/>
    </row>
    <row r="47" spans="1:5" x14ac:dyDescent="0.35">
      <c r="A47" s="7"/>
      <c r="B47" s="71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24a34-9e38-4e17-9560-6771ab36bb8c" xsi:nil="true"/>
    <lcf76f155ced4ddcb4097134ff3c332f xmlns="bde3d734-8288-46d8-8b17-572cb45394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7" ma:contentTypeDescription="Create a new document." ma:contentTypeScope="" ma:versionID="45a72581db765199942b98e67e2541bb">
  <xsd:schema xmlns:xsd="http://www.w3.org/2001/XMLSchema" xmlns:xs="http://www.w3.org/2001/XMLSchema" xmlns:p="http://schemas.microsoft.com/office/2006/metadata/properties" xmlns:ns2="c99d05fb-4e8f-4b87-8e2d-ae28f7e395a8" xmlns:ns3="bde3d734-8288-46d8-8b17-572cb4539444" xmlns:ns4="02b24a34-9e38-4e17-9560-6771ab36bb8c" targetNamespace="http://schemas.microsoft.com/office/2006/metadata/properties" ma:root="true" ma:fieldsID="79c9f5b7d2d0889c32cceeefd57ebd9a" ns2:_="" ns3:_="" ns4:_="">
    <xsd:import namespace="c99d05fb-4e8f-4b87-8e2d-ae28f7e395a8"/>
    <xsd:import namespace="bde3d734-8288-46d8-8b17-572cb4539444"/>
    <xsd:import namespace="02b24a34-9e38-4e17-9560-6771ab36bb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da535f-24d9-4300-95d3-73410774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24a34-9e38-4e17-9560-6771ab36bb8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fa4f375-dbce-4801-a5bc-1ad66078b488}" ma:internalName="TaxCatchAll" ma:showField="CatchAllData" ma:web="02b24a34-9e38-4e17-9560-6771ab36b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CAFF5-703B-4FC7-88C4-0A87A8AD9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2023-08-29T13:30:10Z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