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autoCompressPictures="0"/>
  <mc:AlternateContent xmlns:mc="http://schemas.openxmlformats.org/markup-compatibility/2006">
    <mc:Choice Requires="x15">
      <x15ac:absPath xmlns:x15ac="http://schemas.microsoft.com/office/spreadsheetml/2010/11/ac" url="https://ipasnc.sharepoint.com/sites/MA/Working Documents/Big Ideas III/VCAT MA self-use revision/ASC VCAT Nadia revised activities/ASC VCAT Activities/EVALUATION/ODK Programming/FINAL VERSIONS/"/>
    </mc:Choice>
  </mc:AlternateContent>
  <xr:revisionPtr revIDLastSave="42" documentId="8_{7089B028-829F-499B-B04E-64C81975F769}" xr6:coauthVersionLast="47" xr6:coauthVersionMax="47" xr10:uidLastSave="{C551F3AA-C9CC-4434-93FC-09A88DD82B0D}"/>
  <bookViews>
    <workbookView xWindow="11190" yWindow="1260" windowWidth="17415" windowHeight="10200" tabRatio="534"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<sst xmlns="http://schemas.openxmlformats.org/spreadsheetml/2006/main" count="1008" uniqueCount="574">
  <si>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</si>
  <si>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</si>
  <si>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</si>
  <si>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</si>
  <si>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</si>
  <si>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</si>
  <si>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</si>
  <si>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</si>
  <si>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</si>
  <si>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</si>
  <si>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</si>
  <si>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</si>
  <si>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</si>
  <si>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</si>
  <si>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</si>
  <si>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</si>
  <si>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</si>
  <si>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</si>
  <si>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</si>
  <si>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</si>
  <si>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</si>
  <si>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</si>
  <si>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</si>
  <si>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</si>
  <si>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</si>
  <si>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</si>
  <si>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</si>
  <si>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</si>
  <si>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</si>
  <si>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</si>
  <si>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</si>
  <si>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</si>
  <si>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</si>
  <si>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</si>
  <si>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</si>
  <si>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</si>
  <si>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</si>
  <si>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</si>
  <si>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</si>
  <si>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</si>
  <si>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</si>
  <si>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</si>
  <si>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</si>
  <si>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&lt;span style="color:Blue"&gt; WORKSHOP LOCATION:&lt;/span&gt;</t>
  </si>
  <si>
    <t>yes</t>
  </si>
  <si>
    <t>date</t>
  </si>
  <si>
    <t>start_date</t>
  </si>
  <si>
    <t>&lt;span style="color:Blue"&gt; WORKSHOP START DATE:&lt;/span&gt;</t>
  </si>
  <si>
    <t>.&lt;=date(today())</t>
  </si>
  <si>
    <t xml:space="preserve">Please check start date </t>
  </si>
  <si>
    <t>end_date</t>
  </si>
  <si>
    <t>&lt;span style="color:Blue"&gt; WORKSHOP END DATE:&lt;/span&gt;</t>
  </si>
  <si>
    <t xml:space="preserve">Please check end date </t>
  </si>
  <si>
    <t>survey_date</t>
  </si>
  <si>
    <t>Today's Date</t>
  </si>
  <si>
    <t>.=date(today())</t>
  </si>
  <si>
    <t xml:space="preserve">Please check today date </t>
  </si>
  <si>
    <t>recordname</t>
  </si>
  <si>
    <t>Recordname</t>
  </si>
  <si>
    <t>concat(${workshop_location},'-',${survey_date})</t>
  </si>
  <si>
    <t>end group</t>
  </si>
  <si>
    <t>grp3</t>
  </si>
  <si>
    <t>note3</t>
  </si>
  <si>
    <t>Your responses to this survey are anonymous. By completing Part 1, you will create a confidential unique identifier. Be sure to use the same information you entered on the pre-workshop survey! This identifier will help us match your pre- and post-workshop survey responses while keeping all surveys confidential and anonymous. We will use survey responses to evaluate the outcomes of the workshop, but they will be less useful if we cannot match the pre and post-workshop surveys to the same person.</t>
  </si>
  <si>
    <t>grp4</t>
  </si>
  <si>
    <t>note4</t>
  </si>
  <si>
    <t>### **&lt;span style="color:Red"&gt; Part 1: Your confidential unique identifier &lt;/span&gt;**</t>
  </si>
  <si>
    <t>note5</t>
  </si>
  <si>
    <t>Complete the unique identifier below to allow us to match your pre- and post-workshop responses.</t>
  </si>
  <si>
    <t>select_one birthdaymonth</t>
  </si>
  <si>
    <t>birthday_month</t>
  </si>
  <si>
    <t>&lt;span style="color:Blue"&gt; YOUR BIRTHDAY MONTH  &lt;/span&gt;</t>
  </si>
  <si>
    <t>Example: April</t>
  </si>
  <si>
    <t>minimal</t>
  </si>
  <si>
    <t>integer</t>
  </si>
  <si>
    <t>number_sisters</t>
  </si>
  <si>
    <t>&lt;span style="color:Blue"&gt; YOUR NUMBER OF SISTERS &lt;/span&gt;</t>
  </si>
  <si>
    <t>Example: 0</t>
  </si>
  <si>
    <t>numbers</t>
  </si>
  <si>
    <t>digits_mobile</t>
  </si>
  <si>
    <t>&lt;span style="color:Blue"&gt; LAST 3 DIGITS OF YOUR MOBILE NUMBER &lt;/span&gt;</t>
  </si>
  <si>
    <t>Example: 057</t>
  </si>
  <si>
    <t>regex(., '[0-9][0-9][0-9]')</t>
  </si>
  <si>
    <t>check the mobile number</t>
  </si>
  <si>
    <t>grp5</t>
  </si>
  <si>
    <t>note6</t>
  </si>
  <si>
    <t>### **&lt;span style="color:Red"&gt; Part 2: Core Survey Questions &lt;/span&gt;**</t>
  </si>
  <si>
    <t>note7</t>
  </si>
  <si>
    <t xml:space="preserve">#### **&lt;span style="color:Red"&gt; Please read before continuing: &lt;/span&gt;**
**Abortion self-care is an abortion with pills (sometimes referred to as medical abortion or medication abortion) where a woman self-administers abortion pills and manages her abortion process on her own, with or without support from a health care provider.**                                                             
</t>
  </si>
  <si>
    <t>note17</t>
  </si>
  <si>
    <t>Please note that where a statement says “women,” this includes all people, married or unmarried, who can become pregnant.</t>
  </si>
  <si>
    <t>grp6</t>
  </si>
  <si>
    <t>note8</t>
  </si>
  <si>
    <t>**&lt;span style="color:Red"&gt; INSTRUCTIONS: &lt;/span&gt;**
The statements in this survey are designed to give us a sense of your personal levels of comfort, awareness and experience with the topic of abortion self-care. Please indicate if you strongly disagree (SD), disagree (D), are unsure (U), agree (A) or strongly agree (SA) with each statement. 
As a reminder, your responses are anonymous and there is no one **“right answer.”**</t>
  </si>
  <si>
    <t>part2s1</t>
  </si>
  <si>
    <t>Part 2: Section 1</t>
  </si>
  <si>
    <t>select_one choices</t>
  </si>
  <si>
    <t>dummy_1</t>
  </si>
  <si>
    <t>STATEMENT</t>
  </si>
  <si>
    <t>label</t>
  </si>
  <si>
    <t>s1</t>
  </si>
  <si>
    <t>I am clear about my personal values about abortion self-care.</t>
  </si>
  <si>
    <t>list-nolabel</t>
  </si>
  <si>
    <t>s2</t>
  </si>
  <si>
    <t>I accept that other people feel differently than me about abortion self-care.</t>
  </si>
  <si>
    <t>s3</t>
  </si>
  <si>
    <t>I can clearly explain my personal values about abortion self-care.</t>
  </si>
  <si>
    <t>s4</t>
  </si>
  <si>
    <t>I can respectfully explain values concerning abortion self-care that conflict with mine.</t>
  </si>
  <si>
    <t>s5</t>
  </si>
  <si>
    <t>I feel empathy for women who have self-managed their abortion.</t>
  </si>
  <si>
    <t>part2s2</t>
  </si>
  <si>
    <t>Part 2: Section 2</t>
  </si>
  <si>
    <t>dummy_2</t>
  </si>
  <si>
    <t>s6</t>
  </si>
  <si>
    <t>Abortion self-care can be done safely.</t>
  </si>
  <si>
    <t>s7</t>
  </si>
  <si>
    <t>I know where someone in my community can get safe abortion pills.</t>
  </si>
  <si>
    <t>s8</t>
  </si>
  <si>
    <t>A woman has the human right to self-manage her own abortion regardless of the laws in her country.</t>
  </si>
  <si>
    <t>s9</t>
  </si>
  <si>
    <t>I think women should be able to choose to self-manage their own abortion if they want to.</t>
  </si>
  <si>
    <t>s10</t>
  </si>
  <si>
    <t>I think women self-managing their abortion deserve to be treated with respect.</t>
  </si>
  <si>
    <t>s11</t>
  </si>
  <si>
    <t>I respect a woman’s decision to have an abortion on her own terms.</t>
  </si>
  <si>
    <t>s17</t>
  </si>
  <si>
    <t>I feel comfortable providing women with information about abortion self-care.</t>
  </si>
  <si>
    <t>part2s3</t>
  </si>
  <si>
    <t>Part 2: Section 3</t>
  </si>
  <si>
    <t>dummy_3</t>
  </si>
  <si>
    <t>s18</t>
  </si>
  <si>
    <t>I would openly discuss abortion self-care with someone I know.</t>
  </si>
  <si>
    <t>s19</t>
  </si>
  <si>
    <t>I would help someone get information about abortion self-care.</t>
  </si>
  <si>
    <t>s20</t>
  </si>
  <si>
    <t>I will treat women who have self-managed their abortion with respect.</t>
  </si>
  <si>
    <t>s21</t>
  </si>
  <si>
    <t xml:space="preserve">I will try to stop the spread of false information about abortion self-care. </t>
  </si>
  <si>
    <t>s22</t>
  </si>
  <si>
    <t>I would challenge someone about their negative views on abortion self-care.</t>
  </si>
  <si>
    <t>part3</t>
  </si>
  <si>
    <t>note18</t>
  </si>
  <si>
    <t>### **&lt;span style="color:Red"&gt; Part 3: Supplemental Questions &lt;/span&gt;**</t>
  </si>
  <si>
    <t>select_one yesno</t>
  </si>
  <si>
    <t>hcp</t>
  </si>
  <si>
    <t>Are you a health care provider?</t>
  </si>
  <si>
    <t>health_care_provider</t>
  </si>
  <si>
    <t>selected(${hcp}, '1')</t>
  </si>
  <si>
    <t>note11</t>
  </si>
  <si>
    <t xml:space="preserve">Next is a series of statements about abortion self-care in the context of your work as a health care provider. 
Please indicate if you strongly disagree (SD), disagree (D), are unsure (U), agree (A) or strongly agree (SA) with each statement. </t>
  </si>
  <si>
    <t>hcp1</t>
  </si>
  <si>
    <t>dummy_5</t>
  </si>
  <si>
    <t>I think women can self-manage their abortion for gestational ages up to 12 weeks.</t>
  </si>
  <si>
    <t>hcp2</t>
  </si>
  <si>
    <t>I think women can self-manage their abortion for gestational ages at or after 13 weeks.</t>
  </si>
  <si>
    <t>hcp3</t>
  </si>
  <si>
    <t>I feel comfortable providing the pills women need for abortion self-care.</t>
  </si>
  <si>
    <t>hcp4</t>
  </si>
  <si>
    <t>I feel comfortable providing postabortion care to women who self-managed their abortion.</t>
  </si>
  <si>
    <t>hcp5</t>
  </si>
  <si>
    <t>I feel comfortable working to make abortion self-care available in my country.</t>
  </si>
  <si>
    <t>staff</t>
  </si>
  <si>
    <t>Did you participate in a VCAT workshop that was hosted by the organization that you work for?</t>
  </si>
  <si>
    <t>staff1</t>
  </si>
  <si>
    <t>selected(${staff}, '1')</t>
  </si>
  <si>
    <t>note12</t>
  </si>
  <si>
    <t xml:space="preserve">Next is a series of statements about abortion self-care in the context of your organization’s work. 
Please indicate if you strongly disagree (SD), disagree (D), are unsure (U), agree (A) or strongly agree (SA) with each statement. </t>
  </si>
  <si>
    <t>staff2</t>
  </si>
  <si>
    <t>dummy_6</t>
  </si>
  <si>
    <t>Abortion is allowed in the country/countries where my organization works.</t>
  </si>
  <si>
    <t>I know the abortion laws in the country/countries where my organization works.</t>
  </si>
  <si>
    <t>staff3</t>
  </si>
  <si>
    <t>I am comfortable making the case for abortion self-care programming with my colleagues.</t>
  </si>
  <si>
    <t>staff4</t>
  </si>
  <si>
    <t>I am comfortable with an organizational mandate to include abortion self-care as part of my work.</t>
  </si>
  <si>
    <t>staff5</t>
  </si>
  <si>
    <t>I can explain my organization’s position on abortion self-care.</t>
  </si>
  <si>
    <t>staff6</t>
  </si>
  <si>
    <t>I support my organization’s position on abortion self-care.</t>
  </si>
  <si>
    <t>staff7</t>
  </si>
  <si>
    <t>I am comfortable representing my organization’s position on abortion self-care.</t>
  </si>
  <si>
    <t>note13b</t>
  </si>
  <si>
    <t xml:space="preserve">
### **&lt;span style="color:Red"&gt; Additional Statements &lt;/span&gt;**</t>
  </si>
  <si>
    <t xml:space="preserve">Next is a series of statements that the group organizing this ASC VCAT workshop would like you to answer. Please indicate if you strongly disagree (SD), disagree (D), are unsure (U), agree (A) or strongly agree (SA) with each statement. 
</t>
  </si>
  <si>
    <t>additional</t>
  </si>
  <si>
    <t>dummy_7</t>
  </si>
  <si>
    <t>add1</t>
  </si>
  <si>
    <t>Additional statement 1</t>
  </si>
  <si>
    <t>add2</t>
  </si>
  <si>
    <t>Additional statement 2</t>
  </si>
  <si>
    <t>add3</t>
  </si>
  <si>
    <t>Additional statement 3</t>
  </si>
  <si>
    <t>add4</t>
  </si>
  <si>
    <t>Additional statement 4</t>
  </si>
  <si>
    <t>add5</t>
  </si>
  <si>
    <t>Additional statement 5</t>
  </si>
  <si>
    <t>note13a</t>
  </si>
  <si>
    <t>**&lt;span style="color:White"&gt;.&lt;/span&gt;**</t>
  </si>
  <si>
    <t>grp7</t>
  </si>
  <si>
    <t>note13c</t>
  </si>
  <si>
    <t>### **&lt;span style="color:Red"&gt; Part 4: Open-ended questions &lt;/span&gt;**</t>
  </si>
  <si>
    <t>note13d</t>
  </si>
  <si>
    <t xml:space="preserve">
**What are the two most valuable things you are taking away from this workshop?**</t>
  </si>
  <si>
    <t>(This can include anything you learned from the content of the workshop or anything you learned or realized about yourself or other people while attending the workshop.)</t>
  </si>
  <si>
    <t>take_away_1</t>
  </si>
  <si>
    <t>1-</t>
  </si>
  <si>
    <t>take_away_2</t>
  </si>
  <si>
    <t>2-</t>
  </si>
  <si>
    <t>grp8</t>
  </si>
  <si>
    <t>note14</t>
  </si>
  <si>
    <t xml:space="preserve">
**What do you feel are the most important next steps following this workshop, for your organization (if relevant) and for yourself?**</t>
  </si>
  <si>
    <t>note14a</t>
  </si>
  <si>
    <t>**For your organization (if relevant):**</t>
  </si>
  <si>
    <t>organization_1</t>
  </si>
  <si>
    <t>organization_2</t>
  </si>
  <si>
    <t>note15</t>
  </si>
  <si>
    <t>**For yourself:**</t>
  </si>
  <si>
    <t>yourself_1</t>
  </si>
  <si>
    <t>yourself_2</t>
  </si>
  <si>
    <t>experience</t>
  </si>
  <si>
    <t>What else would you like to share about your experience with this workshop?</t>
  </si>
  <si>
    <t>note16</t>
  </si>
  <si>
    <t>Thank you for completing this survey! 
We appreciate you sharing your responses with us.</t>
  </si>
  <si>
    <t>list_name</t>
  </si>
  <si>
    <t>value</t>
  </si>
  <si>
    <t>image</t>
  </si>
  <si>
    <t>filter</t>
  </si>
  <si>
    <t>birthdaymonth</t>
  </si>
  <si>
    <t>January</t>
  </si>
  <si>
    <t>February</t>
  </si>
  <si>
    <t>March</t>
  </si>
  <si>
    <t>April</t>
  </si>
  <si>
    <t>May</t>
  </si>
  <si>
    <t>June</t>
  </si>
  <si>
    <t>July</t>
  </si>
  <si>
    <t>August</t>
  </si>
  <si>
    <t>September</t>
  </si>
  <si>
    <t>October</t>
  </si>
  <si>
    <t>November</t>
  </si>
  <si>
    <t>December</t>
  </si>
  <si>
    <t>choices</t>
  </si>
  <si>
    <t>SD</t>
  </si>
  <si>
    <t>D</t>
  </si>
  <si>
    <t>U</t>
  </si>
  <si>
    <t>A</t>
  </si>
  <si>
    <t>SA</t>
  </si>
  <si>
    <t>yesno</t>
  </si>
  <si>
    <t>Yes</t>
  </si>
  <si>
    <t>No</t>
  </si>
  <si>
    <t>form_title</t>
  </si>
  <si>
    <t>form_id</t>
  </si>
  <si>
    <t>version</t>
  </si>
  <si>
    <t>public_key</t>
  </si>
  <si>
    <t>submission_url</t>
  </si>
  <si>
    <t>default_language</t>
  </si>
  <si>
    <t>instance_name</t>
  </si>
  <si>
    <t>ASC VCAT Post-Workshop Survey</t>
  </si>
  <si>
    <t>asc_vcat_post</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</si>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</sst>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2"/>
      <name val="Calibri"/>
      <family val="2"/>
      <scheme val="minor"/>
    </font>
    <font>
      <sz val="12"/>
      <name val="Calibri"/>
      <family val="2"/>
    </font>
    <font>
      <sz val="8"/>
      <name val="Segoe UI"/>
      <family val="2"/>
    </font>
  </fonts>
  <fills count="11">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34998626667073579"/>
        <bgColor indexed="64"/>
      </patternFill>
    </fill>
    <fill>
      <patternFill patternType="solid">
        <fgColor theme="0" tint="-0.499984740745262"/>
        <bgColor indexed="64"/>
      </patternFill>
    </fill>
    <fill>
      <patternFill patternType="solid">
        <fgColor theme="9" tint="0.59999389629810485"/>
        <bgColor indexed="64"/>
      </patternFill>
    </fill>
  </fills>
  <borders count="19">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99">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49" fontId="5" fillId="2" borderId="1" xfId="0" applyNumberFormat="1" applyFont="1" applyFill="1" applyBorder="1"/>
    <xf numFmtId="0" fontId="0" fillId="0" borderId="2" xfId="0" applyBorder="1" applyAlignment="1">
      <alignment horizontal="left"/>
    </xf>
    <xf numFmtId="0" fontId="0" fillId="0" borderId="2" xfId="0" applyBorder="1" applyAlignment="1">
      <alignment wrapText="1"/>
    </xf>
    <xf numFmtId="0" fontId="3" fillId="0" borderId="0" xfId="0" applyFont="1"/>
    <xf numFmtId="0" fontId="3" fillId="0" borderId="2" xfId="0" applyFont="1" applyBorder="1"/>
    <xf numFmtId="0" fontId="5" fillId="2" borderId="0" xfId="108" applyFont="1" applyFill="1"/>
    <xf numFmtId="0" fontId="3" fillId="0" borderId="0" xfId="108"/>
    <xf numFmtId="0" fontId="5" fillId="2" borderId="2" xfId="0" applyFont="1" applyFill="1" applyBorder="1" applyAlignment="1">
      <alignment horizontal="center"/>
    </xf>
    <xf numFmtId="0" fontId="3" fillId="0" borderId="2" xfId="0" applyFont="1" applyBorder="1" applyAlignment="1">
      <alignment horizontal="center"/>
    </xf>
    <xf numFmtId="0" fontId="0" fillId="0" borderId="2" xfId="0" applyBorder="1" applyAlignment="1">
      <alignment horizontal="center"/>
    </xf>
    <xf numFmtId="0" fontId="0" fillId="0" borderId="16" xfId="0" applyBorder="1"/>
    <xf numFmtId="0" fontId="3" fillId="0" borderId="16" xfId="0" applyFont="1" applyBorder="1" applyAlignment="1">
      <alignment horizontal="center"/>
    </xf>
    <xf numFmtId="0" fontId="3" fillId="0" borderId="17" xfId="0" applyFont="1" applyBorder="1" applyAlignment="1">
      <alignment horizontal="center"/>
    </xf>
    <xf numFmtId="0" fontId="0" fillId="0" borderId="15" xfId="0" applyBorder="1"/>
    <xf numFmtId="0" fontId="3" fillId="0" borderId="18" xfId="0" applyFont="1" applyBorder="1"/>
    <xf numFmtId="0" fontId="3" fillId="0" borderId="16" xfId="0" applyFont="1" applyBorder="1"/>
    <xf numFmtId="0" fontId="3" fillId="0" borderId="17" xfId="0" applyFont="1" applyBorder="1"/>
    <xf numFmtId="0" fontId="3" fillId="0" borderId="15" xfId="0" applyFont="1" applyBorder="1"/>
    <xf numFmtId="0" fontId="0" fillId="0" borderId="17" xfId="0" applyBorder="1"/>
    <xf numFmtId="0" fontId="3" fillId="0" borderId="0" xfId="0" applyFont="1" applyAlignment="1">
      <alignment horizontal="center"/>
    </xf>
    <xf numFmtId="0" fontId="16" fillId="0" borderId="1" xfId="0" applyFont="1" applyBorder="1"/>
    <xf numFmtId="49" fontId="16" fillId="0" borderId="1" xfId="0" applyNumberFormat="1" applyFont="1" applyBorder="1"/>
    <xf numFmtId="0" fontId="16" fillId="0" borderId="1" xfId="0" applyFont="1" applyBorder="1" applyAlignment="1">
      <alignment wrapText="1"/>
    </xf>
    <xf numFmtId="0" fontId="16" fillId="0" borderId="0" xfId="0" applyFont="1"/>
    <xf numFmtId="0" fontId="17" fillId="0" borderId="0" xfId="0" applyFont="1"/>
    <xf numFmtId="49" fontId="16" fillId="0" borderId="1" xfId="0" applyNumberFormat="1" applyFont="1" applyBorder="1" applyAlignment="1">
      <alignment wrapText="1"/>
    </xf>
    <xf numFmtId="0" fontId="18" fillId="0" borderId="0" xfId="0" applyFont="1"/>
    <xf numFmtId="0" fontId="17" fillId="0" borderId="14" xfId="0" applyFont="1" applyBorder="1" applyAlignment="1">
      <alignment horizontal="left"/>
    </xf>
    <xf numFmtId="1" fontId="16" fillId="0" borderId="1" xfId="0" applyNumberFormat="1" applyFont="1" applyBorder="1" applyAlignment="1">
      <alignment horizontal="left"/>
    </xf>
    <xf numFmtId="0" fontId="16" fillId="2" borderId="1" xfId="0" applyFont="1" applyFill="1" applyBorder="1"/>
    <xf numFmtId="49" fontId="16" fillId="2" borderId="1" xfId="0" applyNumberFormat="1" applyFont="1" applyFill="1" applyBorder="1"/>
    <xf numFmtId="0" fontId="16" fillId="2" borderId="1" xfId="0" applyFont="1" applyFill="1" applyBorder="1" applyAlignment="1">
      <alignment wrapText="1"/>
    </xf>
    <xf numFmtId="0" fontId="17" fillId="2" borderId="0" xfId="0" applyFont="1" applyFill="1"/>
    <xf numFmtId="0" fontId="16" fillId="2" borderId="0" xfId="0" applyFont="1" applyFill="1"/>
    <xf numFmtId="0" fontId="16" fillId="8" borderId="1" xfId="0" applyFont="1" applyFill="1" applyBorder="1"/>
    <xf numFmtId="49" fontId="16" fillId="8" borderId="1" xfId="0" applyNumberFormat="1" applyFont="1" applyFill="1" applyBorder="1"/>
    <xf numFmtId="0" fontId="16" fillId="8" borderId="1" xfId="0" applyFont="1" applyFill="1" applyBorder="1" applyAlignment="1">
      <alignment wrapText="1"/>
    </xf>
    <xf numFmtId="0" fontId="16" fillId="8" borderId="0" xfId="0" applyFont="1" applyFill="1"/>
    <xf numFmtId="49" fontId="16" fillId="8" borderId="1" xfId="0" applyNumberFormat="1" applyFont="1" applyFill="1" applyBorder="1" applyAlignment="1">
      <alignment wrapText="1"/>
    </xf>
    <xf numFmtId="49" fontId="16" fillId="2" borderId="1" xfId="0" applyNumberFormat="1" applyFont="1" applyFill="1" applyBorder="1" applyAlignment="1">
      <alignment wrapText="1"/>
    </xf>
    <xf numFmtId="0" fontId="6" fillId="9" borderId="1" xfId="0" applyFont="1" applyFill="1" applyBorder="1"/>
    <xf numFmtId="49" fontId="6" fillId="9" borderId="1" xfId="0" applyNumberFormat="1" applyFont="1" applyFill="1" applyBorder="1"/>
    <xf numFmtId="0" fontId="6" fillId="9" borderId="1" xfId="0" applyFont="1" applyFill="1" applyBorder="1" applyAlignment="1">
      <alignment wrapText="1"/>
    </xf>
    <xf numFmtId="0" fontId="6" fillId="9" borderId="0" xfId="0" applyFont="1" applyFill="1"/>
    <xf numFmtId="0" fontId="16" fillId="10" borderId="1" xfId="0" applyFont="1" applyFill="1" applyBorder="1"/>
    <xf numFmtId="0" fontId="16" fillId="10" borderId="1" xfId="0" applyFont="1" applyFill="1" applyBorder="1" applyAlignment="1">
      <alignment wrapText="1"/>
    </xf>
    <xf numFmtId="0" fontId="16" fillId="10" borderId="0" xfId="0" applyFont="1" applyFill="1"/>
    <xf numFmtId="49" fontId="16" fillId="10" borderId="1" xfId="0" applyNumberFormat="1" applyFont="1" applyFill="1" applyBorder="1"/>
    <xf numFmtId="0" fontId="17" fillId="10" borderId="14" xfId="0" applyFont="1" applyFill="1" applyBorder="1" applyAlignment="1">
      <alignment horizontal="left"/>
    </xf>
    <xf numFmtId="0" fontId="17" fillId="10" borderId="0" xfId="0" applyFont="1" applyFill="1" applyAlignment="1">
      <alignment horizontal="left"/>
    </xf>
    <xf numFmtId="1" fontId="16" fillId="8" borderId="1" xfId="0" applyNumberFormat="1" applyFont="1" applyFill="1" applyBorder="1" applyAlignment="1">
      <alignment horizontal="left"/>
    </xf>
    <xf numFmtId="1" fontId="16" fillId="2" borderId="1" xfId="0" applyNumberFormat="1" applyFont="1" applyFill="1" applyBorder="1" applyAlignment="1">
      <alignment horizontal="left"/>
    </xf>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Followed Hyperlink" xfId="55" builtinId="9" hidden="1"/>
    <cellStyle name="Followed Hyperlink" xfId="4" builtinId="9" hidden="1"/>
    <cellStyle name="Followed Hyperlink" xfId="20" builtinId="9" hidden="1"/>
    <cellStyle name="Followed Hyperlink" xfId="95" builtinId="9" hidden="1"/>
    <cellStyle name="Followed Hyperlink" xfId="36" builtinId="9" hidden="1"/>
    <cellStyle name="Followed Hyperlink" xfId="25" builtinId="9" hidden="1"/>
    <cellStyle name="Followed Hyperlink" xfId="57" builtinId="9" hidden="1"/>
    <cellStyle name="Followed Hyperlink" xfId="5" builtinId="9" hidden="1"/>
    <cellStyle name="Followed Hyperlink" xfId="41" builtinId="9" hidden="1"/>
    <cellStyle name="Followed Hyperlink" xfId="100" builtinId="9" hidden="1"/>
    <cellStyle name="Followed Hyperlink" xfId="54" builtinId="9" hidden="1"/>
    <cellStyle name="Followed Hyperlink" xfId="97" builtinId="9" hidden="1"/>
    <cellStyle name="Followed Hyperlink" xfId="85" builtinId="9" hidden="1"/>
    <cellStyle name="Followed Hyperlink" xfId="76" builtinId="9" hidden="1"/>
    <cellStyle name="Followed Hyperlink" xfId="29" builtinId="9" hidden="1"/>
    <cellStyle name="Followed Hyperlink" xfId="66" builtinId="9" hidden="1"/>
    <cellStyle name="Followed Hyperlink" xfId="78" builtinId="9" hidden="1"/>
    <cellStyle name="Followed Hyperlink" xfId="48" builtinId="9" hidden="1"/>
    <cellStyle name="Followed Hyperlink" xfId="33" builtinId="9" hidden="1"/>
    <cellStyle name="Followed Hyperlink" xfId="101" builtinId="9" hidden="1"/>
    <cellStyle name="Followed Hyperlink" xfId="7" builtinId="9" hidden="1"/>
    <cellStyle name="Followed Hyperlink" xfId="83" builtinId="9" hidden="1"/>
    <cellStyle name="Followed Hyperlink" xfId="84" builtinId="9" hidden="1"/>
    <cellStyle name="Followed Hyperlink" xfId="6" builtinId="9" hidden="1"/>
    <cellStyle name="Followed Hyperlink" xfId="67" builtinId="9" hidden="1"/>
    <cellStyle name="Followed Hyperlink" xfId="63" builtinId="9" hidden="1"/>
    <cellStyle name="Followed Hyperlink" xfId="68" builtinId="9" hidden="1"/>
    <cellStyle name="Followed Hyperlink" xfId="87" builtinId="9" hidden="1"/>
    <cellStyle name="Followed Hyperlink" xfId="99" builtinId="9" hidden="1"/>
    <cellStyle name="Followed Hyperlink" xfId="86" builtinId="9" hidden="1"/>
    <cellStyle name="Followed Hyperlink" xfId="46" builtinId="9" hidden="1"/>
    <cellStyle name="Followed Hyperlink" xfId="107" builtinId="9" hidden="1"/>
    <cellStyle name="Followed Hyperlink" xfId="37" builtinId="9" hidden="1"/>
    <cellStyle name="Followed Hyperlink" xfId="75" builtinId="9" hidden="1"/>
    <cellStyle name="Followed Hyperlink" xfId="52" builtinId="9" hidden="1"/>
    <cellStyle name="Followed Hyperlink" xfId="38" builtinId="9" hidden="1"/>
    <cellStyle name="Followed Hyperlink" xfId="60" builtinId="9" hidden="1"/>
    <cellStyle name="Followed Hyperlink" xfId="70" builtinId="9" hidden="1"/>
    <cellStyle name="Followed Hyperlink" xfId="17" builtinId="9" hidden="1"/>
    <cellStyle name="Followed Hyperlink" xfId="21" builtinId="9" hidden="1"/>
    <cellStyle name="Followed Hyperlink" xfId="32" builtinId="9" hidden="1"/>
    <cellStyle name="Followed Hyperlink" xfId="102" builtinId="9" hidden="1"/>
    <cellStyle name="Followed Hyperlink" xfId="31" builtinId="9" hidden="1"/>
    <cellStyle name="Followed Hyperlink" xfId="80" builtinId="9" hidden="1"/>
    <cellStyle name="Followed Hyperlink" xfId="73" builtinId="9" hidden="1"/>
    <cellStyle name="Followed Hyperlink" xfId="71" builtinId="9" hidden="1"/>
    <cellStyle name="Followed Hyperlink" xfId="62" builtinId="9" hidden="1"/>
    <cellStyle name="Followed Hyperlink" xfId="40" builtinId="9" hidden="1"/>
    <cellStyle name="Followed Hyperlink" xfId="34" builtinId="9" hidden="1"/>
    <cellStyle name="Followed Hyperlink" xfId="103" builtinId="9" hidden="1"/>
    <cellStyle name="Followed Hyperlink" xfId="79" builtinId="9" hidden="1"/>
    <cellStyle name="Followed Hyperlink" xfId="10" builtinId="9" hidden="1"/>
    <cellStyle name="Followed Hyperlink" xfId="22" builtinId="9" hidden="1"/>
    <cellStyle name="Followed Hyperlink" xfId="77" builtinId="9" hidden="1"/>
    <cellStyle name="Followed Hyperlink" xfId="30" builtinId="9" hidden="1"/>
    <cellStyle name="Followed Hyperlink" xfId="13" builtinId="9" hidden="1"/>
    <cellStyle name="Followed Hyperlink" xfId="47" builtinId="9" hidden="1"/>
    <cellStyle name="Followed Hyperlink" xfId="26" builtinId="9" hidden="1"/>
    <cellStyle name="Followed Hyperlink" xfId="58" builtinId="9" hidden="1"/>
    <cellStyle name="Followed Hyperlink" xfId="14" builtinId="9" hidden="1"/>
    <cellStyle name="Followed Hyperlink" xfId="69" builtinId="9" hidden="1"/>
    <cellStyle name="Followed Hyperlink" xfId="88" builtinId="9" hidden="1"/>
    <cellStyle name="Followed Hyperlink" xfId="82" builtinId="9" hidden="1"/>
    <cellStyle name="Followed Hyperlink" xfId="53" builtinId="9" hidden="1"/>
    <cellStyle name="Followed Hyperlink" xfId="91" builtinId="9" hidden="1"/>
    <cellStyle name="Followed Hyperlink" xfId="16" builtinId="9" hidden="1"/>
    <cellStyle name="Followed Hyperlink" xfId="56" builtinId="9" hidden="1"/>
    <cellStyle name="Followed Hyperlink" xfId="89" builtinId="9" hidden="1"/>
    <cellStyle name="Followed Hyperlink" xfId="90" builtinId="9" hidden="1"/>
    <cellStyle name="Followed Hyperlink" xfId="96" builtinId="9" hidden="1"/>
    <cellStyle name="Followed Hyperlink" xfId="15" builtinId="9" hidden="1"/>
    <cellStyle name="Followed Hyperlink" xfId="11" builtinId="9" hidden="1"/>
    <cellStyle name="Followed Hyperlink" xfId="74" builtinId="9" hidden="1"/>
    <cellStyle name="Followed Hyperlink" xfId="44" builtinId="9" hidden="1"/>
    <cellStyle name="Followed Hyperlink" xfId="50" builtinId="9" hidden="1"/>
    <cellStyle name="Followed Hyperlink" xfId="23" builtinId="9" hidden="1"/>
    <cellStyle name="Followed Hyperlink" xfId="18" builtinId="9" hidden="1"/>
    <cellStyle name="Followed Hyperlink" xfId="24" builtinId="9" hidden="1"/>
    <cellStyle name="Followed Hyperlink" xfId="9" builtinId="9" hidden="1"/>
    <cellStyle name="Followed Hyperlink" xfId="42" builtinId="9" hidden="1"/>
    <cellStyle name="Followed Hyperlink" xfId="98" builtinId="9" hidden="1"/>
    <cellStyle name="Followed Hyperlink" xfId="51" builtinId="9" hidden="1"/>
    <cellStyle name="Followed Hyperlink" xfId="105" builtinId="9" hidden="1"/>
    <cellStyle name="Followed Hyperlink" xfId="59" builtinId="9" hidden="1"/>
    <cellStyle name="Followed Hyperlink" xfId="61" builtinId="9" hidden="1"/>
    <cellStyle name="Followed Hyperlink" xfId="49" builtinId="9" hidden="1"/>
    <cellStyle name="Followed Hyperlink" xfId="43" builtinId="9" hidden="1"/>
    <cellStyle name="Followed Hyperlink" xfId="28" builtinId="9" hidden="1"/>
    <cellStyle name="Followed Hyperlink" xfId="39" builtinId="9" hidden="1"/>
    <cellStyle name="Followed Hyperlink" xfId="8" builtinId="9" hidden="1"/>
    <cellStyle name="Followed Hyperlink" xfId="19" builtinId="9" hidden="1"/>
    <cellStyle name="Followed Hyperlink" xfId="27" builtinId="9" hidden="1"/>
    <cellStyle name="Followed Hyperlink" xfId="92" builtinId="9" hidden="1"/>
    <cellStyle name="Followed Hyperlink" xfId="93" builtinId="9" hidden="1"/>
    <cellStyle name="Followed Hyperlink" xfId="12" builtinId="9" hidden="1"/>
    <cellStyle name="Followed Hyperlink" xfId="3" builtinId="9" hidden="1"/>
    <cellStyle name="Followed Hyperlink" xfId="94" builtinId="9" hidden="1"/>
    <cellStyle name="Followed Hyperlink" xfId="104" builtinId="9" hidden="1"/>
    <cellStyle name="Followed Hyperlink" xfId="72" builtinId="9" hidden="1"/>
    <cellStyle name="Followed Hyperlink" xfId="35" builtinId="9" hidden="1"/>
    <cellStyle name="Followed Hyperlink" xfId="64" builtinId="9" hidden="1"/>
    <cellStyle name="Followed Hyperlink" xfId="81" builtinId="9" hidden="1"/>
    <cellStyle name="Followed Hyperlink" xfId="45" builtinId="9" hidden="1"/>
    <cellStyle name="Followed Hyperlink" xfId="106" builtinId="9" hidden="1"/>
    <cellStyle name="Followed Hyperlink" xfId="65" builtinId="9" hidden="1"/>
    <cellStyle name="Hyperlink" xfId="1" builtinId="8"/>
    <cellStyle name="Normal" xfId="0" builtinId="0"/>
    <cellStyle name="Normal 2" xfId="2" xr:uid="{00000000-0005-0000-0000-00006B000000}"/>
    <cellStyle name="Normal 7" xfId="108" xr:uid="{279AFB21-BA18-4DF5-B9FE-F9BF2E3376CF}"/>
  </cellStyles>
  <dxfs count="367">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bgColor rgb="FFFF6D9E"/>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57150</xdr:rowOff>
    </xdr:from>
    <xdr:to>
      <xdr:col>14</xdr:col>
      <xdr:colOff>676275</xdr:colOff>
      <xdr:row>39</xdr:row>
      <xdr:rowOff>9525</xdr:rowOff>
    </xdr:to>
    <xdr:sp macro="" textlink="">
      <xdr:nvSpPr>
        <xdr:cNvPr id="3" name="TextBox 2">
          <a:extLst>
            <a:ext uri="{FF2B5EF4-FFF2-40B4-BE49-F238E27FC236}">
              <a16:creationId xmlns:a16="http://schemas.microsoft.com/office/drawing/2014/main" id="{E3588E92-136D-0E90-99B4-AA4952A36BE7}"/>
            </a:ext>
          </a:extLst>
        </xdr:cNvPr>
        <xdr:cNvSpPr txBox="1"/>
      </xdr:nvSpPr>
      <xdr:spPr>
        <a:xfrm>
          <a:off x="38100" y="57150"/>
          <a:ext cx="10239375" cy="7753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We hope you find this ODK programming helpful in your mobile data collection efforts for ASC VCAT Workshop Surveys.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Before using this XLS form, you may need to adjust the content on the “survey” tab to match any survey customizations you have made. You may </a:t>
          </a:r>
          <a:r>
            <a:rPr lang="en-US" sz="1100" b="1">
              <a:solidFill>
                <a:schemeClr val="dk1"/>
              </a:solidFill>
              <a:effectLst/>
              <a:latin typeface="+mn-lt"/>
              <a:ea typeface="+mn-ea"/>
              <a:cs typeface="+mn-cs"/>
            </a:rPr>
            <a:t>include</a:t>
          </a:r>
          <a:r>
            <a:rPr lang="en-US" sz="1100">
              <a:solidFill>
                <a:schemeClr val="dk1"/>
              </a:solidFill>
              <a:effectLst/>
              <a:latin typeface="+mn-lt"/>
              <a:ea typeface="+mn-ea"/>
              <a:cs typeface="+mn-cs"/>
            </a:rPr>
            <a:t> up to five additional statements or you may want to </a:t>
          </a:r>
          <a:r>
            <a:rPr lang="en-US" sz="1100" b="1">
              <a:solidFill>
                <a:schemeClr val="dk1"/>
              </a:solidFill>
              <a:effectLst/>
              <a:latin typeface="+mn-lt"/>
              <a:ea typeface="+mn-ea"/>
              <a:cs typeface="+mn-cs"/>
            </a:rPr>
            <a:t>remove</a:t>
          </a:r>
          <a:r>
            <a:rPr lang="en-US" sz="1100">
              <a:solidFill>
                <a:schemeClr val="dk1"/>
              </a:solidFill>
              <a:effectLst/>
              <a:latin typeface="+mn-lt"/>
              <a:ea typeface="+mn-ea"/>
              <a:cs typeface="+mn-cs"/>
            </a:rPr>
            <a:t> the additional statements section.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INCLUDING ADDITIONAL STATEMENTS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If you are including any additional statements in your survey series, you will need to </a:t>
          </a:r>
          <a:r>
            <a:rPr lang="en-US" sz="1100" b="1">
              <a:solidFill>
                <a:schemeClr val="dk1"/>
              </a:solidFill>
              <a:effectLst/>
              <a:latin typeface="+mn-lt"/>
              <a:ea typeface="+mn-ea"/>
              <a:cs typeface="+mn-cs"/>
            </a:rPr>
            <a:t>replace the text in Column C</a:t>
          </a:r>
          <a:r>
            <a:rPr lang="en-US" sz="1100">
              <a:solidFill>
                <a:schemeClr val="dk1"/>
              </a:solidFill>
              <a:effectLst/>
              <a:latin typeface="+mn-lt"/>
              <a:ea typeface="+mn-ea"/>
              <a:cs typeface="+mn-cs"/>
            </a:rPr>
            <a:t> of the “survey” tab based on the following guidance: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Pre-workshop: </a:t>
          </a:r>
          <a:r>
            <a:rPr lang="en-US" sz="1100">
              <a:solidFill>
                <a:schemeClr val="dk1"/>
              </a:solidFill>
              <a:effectLst/>
              <a:latin typeface="+mn-lt"/>
              <a:ea typeface="+mn-ea"/>
              <a:cs typeface="+mn-cs"/>
            </a:rPr>
            <a:t>Rows 102-106</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Post-workshop: </a:t>
          </a:r>
          <a:r>
            <a:rPr lang="en-US" sz="1100">
              <a:solidFill>
                <a:schemeClr val="dk1"/>
              </a:solidFill>
              <a:effectLst/>
              <a:latin typeface="+mn-lt"/>
              <a:ea typeface="+mn-ea"/>
              <a:cs typeface="+mn-cs"/>
            </a:rPr>
            <a:t>Rows 94-98</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Follow-up: </a:t>
          </a:r>
          <a:r>
            <a:rPr lang="en-US" sz="1100">
              <a:solidFill>
                <a:schemeClr val="dk1"/>
              </a:solidFill>
              <a:effectLst/>
              <a:latin typeface="+mn-lt"/>
              <a:ea typeface="+mn-ea"/>
              <a:cs typeface="+mn-cs"/>
            </a:rPr>
            <a:t>Rows 102-106</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Please note:</a:t>
          </a:r>
          <a:r>
            <a:rPr lang="en-US" sz="1100">
              <a:solidFill>
                <a:schemeClr val="dk1"/>
              </a:solidFill>
              <a:effectLst/>
              <a:latin typeface="+mn-lt"/>
              <a:ea typeface="+mn-ea"/>
              <a:cs typeface="+mn-cs"/>
            </a:rPr>
            <a:t> All added statements must be in the positive direction. This means agreeing with the statement indicates a </a:t>
          </a:r>
          <a:r>
            <a:rPr lang="en-US" sz="1100" i="1">
              <a:solidFill>
                <a:schemeClr val="dk1"/>
              </a:solidFill>
              <a:effectLst/>
              <a:latin typeface="+mn-lt"/>
              <a:ea typeface="+mn-ea"/>
              <a:cs typeface="+mn-cs"/>
            </a:rPr>
            <a:t>higher level</a:t>
          </a:r>
          <a:r>
            <a:rPr lang="en-US" sz="1100">
              <a:solidFill>
                <a:schemeClr val="dk1"/>
              </a:solidFill>
              <a:effectLst/>
              <a:latin typeface="+mn-lt"/>
              <a:ea typeface="+mn-ea"/>
              <a:cs typeface="+mn-cs"/>
            </a:rPr>
            <a:t> of support for abortion self-care.</a:t>
          </a:r>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For example:</a:t>
          </a:r>
          <a:endParaRPr lang="en-US">
            <a:effectLst/>
          </a:endParaRPr>
        </a:p>
        <a:p>
          <a:r>
            <a:rPr lang="en-US" sz="1100">
              <a:solidFill>
                <a:schemeClr val="dk1"/>
              </a:solidFill>
              <a:effectLst/>
              <a:latin typeface="+mn-lt"/>
              <a:ea typeface="+mn-ea"/>
              <a:cs typeface="+mn-cs"/>
            </a:rPr>
            <a:t>This statement is in the CORRECT direction: "I believe all women and girls should be empowered to make reproductive health decisions for themselves."</a:t>
          </a:r>
          <a:endParaRPr lang="en-US">
            <a:effectLst/>
          </a:endParaRPr>
        </a:p>
        <a:p>
          <a:r>
            <a:rPr lang="en-US" sz="1100">
              <a:solidFill>
                <a:schemeClr val="dk1"/>
              </a:solidFill>
              <a:effectLst/>
              <a:latin typeface="+mn-lt"/>
              <a:ea typeface="+mn-ea"/>
              <a:cs typeface="+mn-cs"/>
            </a:rPr>
            <a:t>This statement is in the INCORRECT direction: "I believe women and girls should not be the primary decision makers regarding their reproductive health."</a:t>
          </a:r>
          <a:endParaRPr lang="en-US">
            <a:effectLst/>
          </a:endParaRPr>
        </a:p>
        <a:p>
          <a:r>
            <a:rPr lang="en-US" sz="1100" b="1">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en-US" sz="1100" b="1" u="sng">
              <a:solidFill>
                <a:schemeClr val="dk1"/>
              </a:solidFill>
              <a:effectLst/>
              <a:latin typeface="+mn-lt"/>
              <a:ea typeface="+mn-ea"/>
              <a:cs typeface="+mn-cs"/>
            </a:rPr>
            <a:t>REMOVING ADDITIONAL STATEMENTS</a:t>
          </a:r>
          <a:endParaRPr lang="en-US">
            <a:effectLst/>
          </a:endParaRPr>
        </a:p>
        <a:p>
          <a:r>
            <a:rPr lang="en-US" sz="1100">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If you are not including additional statements, the following rows should be deleted from the “survey” tab:</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Pre-workshop: </a:t>
          </a:r>
          <a:r>
            <a:rPr lang="en-US" sz="1100">
              <a:solidFill>
                <a:schemeClr val="dk1"/>
              </a:solidFill>
              <a:effectLst/>
              <a:latin typeface="+mn-lt"/>
              <a:ea typeface="+mn-ea"/>
              <a:cs typeface="+mn-cs"/>
            </a:rPr>
            <a:t>Rows 98-108 (color coded in light orange)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Post-workshop: </a:t>
          </a:r>
          <a:r>
            <a:rPr lang="en-US" sz="1100">
              <a:solidFill>
                <a:schemeClr val="dk1"/>
              </a:solidFill>
              <a:effectLst/>
              <a:latin typeface="+mn-lt"/>
              <a:ea typeface="+mn-ea"/>
              <a:cs typeface="+mn-cs"/>
            </a:rPr>
            <a:t>Rows 90-100 (color coded in light orange)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Follow-up: </a:t>
          </a:r>
          <a:r>
            <a:rPr lang="en-US" sz="1100">
              <a:solidFill>
                <a:schemeClr val="dk1"/>
              </a:solidFill>
              <a:effectLst/>
              <a:latin typeface="+mn-lt"/>
              <a:ea typeface="+mn-ea"/>
              <a:cs typeface="+mn-cs"/>
            </a:rPr>
            <a:t>Rows 98-108 (color coded in light orange)</a:t>
          </a:r>
          <a:endParaRPr lang="en-US">
            <a:effectLst/>
          </a:endParaRPr>
        </a:p>
        <a:p>
          <a:r>
            <a:rPr lang="en-US" sz="1100">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Once you have made the necessary adjustments to the “survey tab” for each survey, you should DELETE </a:t>
          </a:r>
          <a:r>
            <a:rPr lang="en-US" sz="1100" b="1" cap="all">
              <a:solidFill>
                <a:schemeClr val="dk1"/>
              </a:solidFill>
              <a:effectLst/>
              <a:latin typeface="+mn-lt"/>
              <a:ea typeface="+mn-ea"/>
              <a:cs typeface="+mn-cs"/>
            </a:rPr>
            <a:t>this instruction tab</a:t>
          </a:r>
          <a:r>
            <a:rPr lang="en-US" sz="1100" b="1">
              <a:solidFill>
                <a:schemeClr val="dk1"/>
              </a:solidFill>
              <a:effectLst/>
              <a:latin typeface="+mn-lt"/>
              <a:ea typeface="+mn-ea"/>
              <a:cs typeface="+mn-cs"/>
            </a:rPr>
            <a:t> before uploading the template to your server.</a:t>
          </a:r>
          <a:endParaRPr lang="en-US">
            <a:effectLst/>
          </a:endParaRPr>
        </a:p>
        <a:p>
          <a:r>
            <a:rPr lang="en-US" sz="1100" b="1">
              <a:solidFill>
                <a:schemeClr val="dk1"/>
              </a:solidFill>
              <a:effectLst/>
              <a:latin typeface="+mn-lt"/>
              <a:ea typeface="+mn-ea"/>
              <a:cs typeface="+mn-cs"/>
            </a:rPr>
            <a:t> </a:t>
          </a:r>
          <a:endParaRPr lang="en-US">
            <a:effectLst/>
          </a:endParaRPr>
        </a:p>
        <a:p>
          <a:r>
            <a:rPr lang="en-US" sz="1100" b="1">
              <a:solidFill>
                <a:schemeClr val="dk1"/>
              </a:solidFill>
              <a:effectLst/>
              <a:latin typeface="+mn-lt"/>
              <a:ea typeface="+mn-ea"/>
              <a:cs typeface="+mn-cs"/>
            </a:rPr>
            <a:t>If you have questions about the ODK programming, find errors in the programming, or have suggestions for improvements, please email VCAT@ipas.org. </a:t>
          </a:r>
          <a:endParaRPr lang="en-US">
            <a:effectLst/>
          </a:endParaRPr>
        </a:p>
        <a:p>
          <a:endParaRPr lang="en-US" sz="1100"/>
        </a:p>
        <a:p>
          <a:endParaRPr lang="en-US" sz="1100"/>
        </a:p>
        <a:p>
          <a:endParaRPr lang="en-US" sz="1100"/>
        </a:p>
        <a:p>
          <a:endParaRPr lang="en-US" sz="1100"/>
        </a:p>
        <a:p>
          <a:endParaRPr lang="en-US" sz="1100"/>
        </a:p>
        <a:p>
          <a:endParaRPr lang="en-US" sz="1100"/>
        </a:p>
      </xdr:txBody>
    </xdr:sp>
    <xdr:clientData/>
  </xdr:twoCellAnchor>
  <xdr:twoCellAnchor editAs="oneCell">
    <xdr:from>
      <xdr:col>0</xdr:col>
      <xdr:colOff>57150</xdr:colOff>
      <xdr:row>0</xdr:row>
      <xdr:rowOff>114300</xdr:rowOff>
    </xdr:from>
    <xdr:to>
      <xdr:col>3</xdr:col>
      <xdr:colOff>26032</xdr:colOff>
      <xdr:row>5</xdr:row>
      <xdr:rowOff>19050</xdr:rowOff>
    </xdr:to>
    <xdr:pic>
      <xdr:nvPicPr>
        <xdr:cNvPr id="2" name="Picture 1">
          <a:extLst>
            <a:ext uri="{FF2B5EF4-FFF2-40B4-BE49-F238E27FC236}">
              <a16:creationId xmlns:a16="http://schemas.microsoft.com/office/drawing/2014/main" id="{FB9BE1C3-9FAF-46EF-8168-700CB994464C}"/>
            </a:ext>
          </a:extLst>
        </xdr:cNvPr>
        <xdr:cNvPicPr>
          <a:picLocks noChangeAspect="1"/>
        </xdr:cNvPicPr>
      </xdr:nvPicPr>
      <xdr:blipFill>
        <a:blip xmlns:r="http://schemas.openxmlformats.org/officeDocument/2006/relationships" r:embed="rId1"/>
        <a:stretch>
          <a:fillRect/>
        </a:stretch>
      </xdr:blipFill>
      <xdr:spPr>
        <a:xfrm>
          <a:off x="57150" y="114300"/>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B27B0B-F3B5-4212-BD6C-6749824F8177}">
  <dimension ref="A1"/>
  <sheetViews>
    <sheetView tabSelected="1" topLeftCell="A16" workbookViewId="0">
      <selection activeCell="R23" sqref="R23"/>
    </sheetView>
  </sheetViews>
  <sheetFormatPr defaultRowHeight="15.7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7"/>
  <sheetViews>
    <sheetView zoomScaleNormal="100" workbookViewId="0">
      <pane ySplit="1" topLeftCell="A84" activePane="bottomLeft" state="frozen"/>
      <selection pane="bottomLeft" activeCell="A122" sqref="A122"/>
    </sheetView>
  </sheetViews>
  <sheetFormatPr defaultColWidth="11" defaultRowHeight="15.75"/>
  <cols>
    <col min="1" max="1" width="22.125" style="56" bestFit="1" customWidth="1" collapsed="1"/>
    <col min="2" max="2" width="19.875" style="56" customWidth="1" collapsed="1"/>
    <col min="3" max="3" width="80" style="57" customWidth="1" collapsed="1"/>
    <col min="4" max="4" width="19.375" style="56" customWidth="1" collapsed="1"/>
    <col min="5" max="5" width="7.125" style="56" customWidth="1" collapsed="1"/>
    <col min="6" max="6" width="12.625" style="56" customWidth="1" collapsed="1"/>
    <col min="7" max="7" width="16.75" style="56" customWidth="1" collapsed="1"/>
    <col min="8" max="8" width="17" style="58" customWidth="1" collapsed="1"/>
    <col min="9" max="9" width="48.375" style="56" customWidth="1" collapsed="1"/>
    <col min="10" max="10" width="8.125" style="56" customWidth="1" collapsed="1"/>
    <col min="11" max="11" width="8.375" style="56" customWidth="1" collapsed="1"/>
    <col min="12" max="12" width="18" style="56" customWidth="1" collapsed="1"/>
    <col min="13" max="13" width="9.125" style="56" customWidth="1" collapsed="1"/>
    <col min="14" max="14" width="18.375" style="56" customWidth="1" collapsed="1"/>
    <col min="15" max="15" width="13.125" style="56" customWidth="1" collapsed="1"/>
    <col min="16" max="16" width="12" style="56" bestFit="1" customWidth="1" collapsed="1"/>
    <col min="17" max="17" width="11.625" style="56" bestFit="1" customWidth="1" collapsed="1"/>
    <col min="18" max="18" width="11.5" style="56" bestFit="1" customWidth="1" collapsed="1"/>
    <col min="19" max="19" width="15" style="56" customWidth="1" collapsed="1"/>
    <col min="20" max="21" width="48" style="56" customWidth="1" collapsed="1"/>
    <col min="22" max="22" width="10.875" style="56" bestFit="1" customWidth="1" collapsed="1"/>
    <col min="23" max="23" width="17" style="56" bestFit="1" customWidth="1" collapsed="1"/>
    <col min="24" max="26" width="11" style="59"/>
    <col min="27" max="16384" width="11" style="59" collapsed="1"/>
  </cols>
  <sheetData>
    <row r="1" spans="1:25" s="79" customFormat="1" ht="15" customHeight="1">
      <c r="A1" s="76" t="s">
        <v>0</v>
      </c>
      <c r="B1" s="76" t="s">
        <v>1</v>
      </c>
      <c r="C1" s="77" t="s">
        <v>2</v>
      </c>
      <c r="D1" s="76" t="s">
        <v>3</v>
      </c>
      <c r="E1" s="76" t="s">
        <v>4</v>
      </c>
      <c r="F1" s="78" t="s">
        <v>5</v>
      </c>
      <c r="G1" s="76" t="s">
        <v>6</v>
      </c>
      <c r="H1" s="78" t="s">
        <v>7</v>
      </c>
      <c r="I1" s="76" t="s">
        <v>8</v>
      </c>
      <c r="J1" s="76" t="s">
        <v>9</v>
      </c>
      <c r="K1" s="76" t="s">
        <v>10</v>
      </c>
      <c r="L1" s="76" t="s">
        <v>11</v>
      </c>
      <c r="M1" s="76" t="s">
        <v>12</v>
      </c>
      <c r="N1" s="76" t="s">
        <v>13</v>
      </c>
      <c r="O1" s="76" t="s">
        <v>14</v>
      </c>
      <c r="P1" s="76" t="s">
        <v>15</v>
      </c>
      <c r="Q1" s="76" t="s">
        <v>16</v>
      </c>
      <c r="R1" s="76" t="s">
        <v>17</v>
      </c>
      <c r="S1" s="76" t="s">
        <v>18</v>
      </c>
      <c r="T1" s="76" t="s">
        <v>19</v>
      </c>
      <c r="U1" s="76" t="s">
        <v>20</v>
      </c>
      <c r="V1" s="76" t="s">
        <v>21</v>
      </c>
      <c r="W1" s="76" t="s">
        <v>22</v>
      </c>
    </row>
    <row r="2" spans="1:25" ht="15" customHeight="1">
      <c r="A2" s="56" t="s">
        <v>23</v>
      </c>
      <c r="B2" s="56" t="s">
        <v>24</v>
      </c>
      <c r="I2" s="58" t="s">
        <v>25</v>
      </c>
      <c r="J2" s="58" t="s">
        <v>25</v>
      </c>
    </row>
    <row r="3" spans="1:25" ht="15" customHeight="1">
      <c r="A3" s="56" t="s">
        <v>26</v>
      </c>
      <c r="B3" s="56" t="s">
        <v>27</v>
      </c>
    </row>
    <row r="4" spans="1:25" ht="15" customHeight="1">
      <c r="A4" s="56" t="s">
        <v>28</v>
      </c>
      <c r="B4" s="56" t="s">
        <v>28</v>
      </c>
      <c r="I4" s="58" t="s">
        <v>25</v>
      </c>
      <c r="J4" s="58" t="s">
        <v>25</v>
      </c>
    </row>
    <row r="5" spans="1:25" ht="15" customHeight="1">
      <c r="A5" s="56" t="s">
        <v>29</v>
      </c>
      <c r="B5" s="56" t="s">
        <v>29</v>
      </c>
      <c r="I5" s="58" t="s">
        <v>25</v>
      </c>
      <c r="J5" s="58" t="s">
        <v>25</v>
      </c>
    </row>
    <row r="6" spans="1:25" ht="15" customHeight="1">
      <c r="A6" s="56" t="s">
        <v>30</v>
      </c>
      <c r="B6" s="56" t="s">
        <v>31</v>
      </c>
      <c r="I6" s="58" t="s">
        <v>25</v>
      </c>
      <c r="J6" s="58" t="s">
        <v>25</v>
      </c>
    </row>
    <row r="7" spans="1:25" ht="15" customHeight="1">
      <c r="A7" s="56" t="s">
        <v>32</v>
      </c>
      <c r="B7" s="56" t="s">
        <v>33</v>
      </c>
      <c r="I7" s="58" t="s">
        <v>25</v>
      </c>
      <c r="J7" s="58" t="s">
        <v>25</v>
      </c>
    </row>
    <row r="8" spans="1:25" ht="15" customHeight="1">
      <c r="A8" s="56" t="s">
        <v>34</v>
      </c>
      <c r="B8" s="56" t="s">
        <v>34</v>
      </c>
      <c r="I8" s="58" t="s">
        <v>25</v>
      </c>
      <c r="J8" s="58" t="s">
        <v>25</v>
      </c>
    </row>
    <row r="9" spans="1:25" ht="15" customHeight="1">
      <c r="A9" s="56" t="s">
        <v>35</v>
      </c>
      <c r="B9" s="56" t="s">
        <v>36</v>
      </c>
      <c r="I9" s="58"/>
      <c r="J9" s="58"/>
      <c r="N9" s="60" t="s">
        <v>37</v>
      </c>
    </row>
    <row r="10" spans="1:25" s="69" customFormat="1" ht="15" customHeight="1">
      <c r="A10" s="65" t="s">
        <v>38</v>
      </c>
      <c r="B10" s="65" t="s">
        <v>39</v>
      </c>
      <c r="C10" s="65"/>
      <c r="D10" s="66"/>
      <c r="E10" s="65"/>
      <c r="F10" s="65" t="s">
        <v>40</v>
      </c>
      <c r="G10" s="65"/>
      <c r="H10" s="67"/>
      <c r="I10" s="67"/>
      <c r="J10" s="67"/>
      <c r="K10" s="65"/>
      <c r="L10" s="65"/>
      <c r="M10" s="65"/>
      <c r="N10" s="68"/>
      <c r="O10" s="65"/>
      <c r="P10" s="65"/>
      <c r="Q10" s="65"/>
      <c r="R10" s="65"/>
      <c r="S10" s="65"/>
      <c r="T10" s="65"/>
      <c r="U10" s="65"/>
      <c r="V10" s="65"/>
      <c r="W10" s="65"/>
    </row>
    <row r="11" spans="1:25" ht="15" customHeight="1">
      <c r="A11" s="56" t="s">
        <v>41</v>
      </c>
      <c r="B11" s="56" t="s">
        <v>42</v>
      </c>
      <c r="C11" s="57" t="s">
        <v>43</v>
      </c>
      <c r="K11" s="56" t="s">
        <v>44</v>
      </c>
    </row>
    <row r="12" spans="1:25" ht="15" customHeight="1">
      <c r="A12" s="56" t="s">
        <v>45</v>
      </c>
      <c r="B12" s="56" t="s">
        <v>46</v>
      </c>
      <c r="C12" s="57" t="s">
        <v>47</v>
      </c>
      <c r="G12" s="56" t="s">
        <v>48</v>
      </c>
      <c r="H12" s="58" t="s">
        <v>49</v>
      </c>
      <c r="K12" s="56" t="s">
        <v>44</v>
      </c>
    </row>
    <row r="13" spans="1:25" ht="15" customHeight="1">
      <c r="A13" s="56" t="s">
        <v>45</v>
      </c>
      <c r="B13" s="56" t="s">
        <v>50</v>
      </c>
      <c r="C13" s="57" t="s">
        <v>51</v>
      </c>
      <c r="G13" s="56" t="s">
        <v>48</v>
      </c>
      <c r="H13" s="58" t="s">
        <v>52</v>
      </c>
      <c r="K13" s="56" t="s">
        <v>44</v>
      </c>
    </row>
    <row r="14" spans="1:25" ht="31.5">
      <c r="A14" s="56" t="s">
        <v>45</v>
      </c>
      <c r="B14" s="56" t="s">
        <v>53</v>
      </c>
      <c r="C14" s="57" t="s">
        <v>54</v>
      </c>
      <c r="G14" s="56" t="s">
        <v>55</v>
      </c>
      <c r="H14" s="58" t="s">
        <v>56</v>
      </c>
      <c r="K14" s="56" t="s">
        <v>44</v>
      </c>
    </row>
    <row r="15" spans="1:25" ht="15" customHeight="1">
      <c r="A15" s="56" t="s">
        <v>35</v>
      </c>
      <c r="B15" s="56" t="s">
        <v>57</v>
      </c>
      <c r="C15" s="57" t="s">
        <v>58</v>
      </c>
      <c r="H15" s="56"/>
      <c r="J15" s="58"/>
      <c r="N15" s="60" t="s">
        <v>59</v>
      </c>
      <c r="P15" s="60"/>
      <c r="X15" s="56"/>
      <c r="Y15" s="56"/>
    </row>
    <row r="16" spans="1:25" s="69" customFormat="1">
      <c r="A16" s="65" t="s">
        <v>60</v>
      </c>
      <c r="B16" s="65" t="s">
        <v>39</v>
      </c>
      <c r="C16" s="65"/>
      <c r="D16" s="66"/>
      <c r="E16" s="65"/>
      <c r="F16" s="65"/>
      <c r="G16" s="65"/>
      <c r="H16" s="67"/>
      <c r="I16" s="65"/>
      <c r="J16" s="65"/>
      <c r="K16" s="65"/>
      <c r="L16" s="65"/>
      <c r="M16" s="65"/>
      <c r="N16" s="65"/>
      <c r="O16" s="65"/>
      <c r="P16" s="65"/>
      <c r="Q16" s="65"/>
      <c r="R16" s="65"/>
      <c r="S16" s="65"/>
      <c r="T16" s="65"/>
      <c r="U16" s="65"/>
      <c r="V16" s="65"/>
      <c r="W16" s="65"/>
    </row>
    <row r="17" spans="1:23" s="73" customFormat="1">
      <c r="A17" s="70" t="s">
        <v>38</v>
      </c>
      <c r="B17" s="70" t="s">
        <v>61</v>
      </c>
      <c r="C17" s="70"/>
      <c r="D17" s="71"/>
      <c r="E17" s="70"/>
      <c r="F17" s="70" t="s">
        <v>40</v>
      </c>
      <c r="G17" s="70"/>
      <c r="H17" s="72"/>
      <c r="I17" s="70"/>
      <c r="J17" s="70"/>
      <c r="K17" s="70"/>
      <c r="L17" s="70"/>
      <c r="M17" s="70"/>
      <c r="N17" s="70"/>
      <c r="O17" s="70"/>
      <c r="P17" s="70"/>
      <c r="Q17" s="70"/>
      <c r="R17" s="70"/>
      <c r="S17" s="70"/>
      <c r="T17" s="70"/>
      <c r="U17" s="70"/>
      <c r="V17" s="70"/>
      <c r="W17" s="70"/>
    </row>
    <row r="18" spans="1:23" ht="94.5">
      <c r="A18" s="56" t="s">
        <v>19</v>
      </c>
      <c r="B18" s="56" t="s">
        <v>62</v>
      </c>
      <c r="C18" s="61" t="s">
        <v>63</v>
      </c>
    </row>
    <row r="19" spans="1:23" s="73" customFormat="1">
      <c r="A19" s="70" t="s">
        <v>60</v>
      </c>
      <c r="B19" s="70" t="s">
        <v>61</v>
      </c>
      <c r="C19" s="74"/>
      <c r="D19" s="70"/>
      <c r="E19" s="70"/>
      <c r="F19" s="70"/>
      <c r="G19" s="70"/>
      <c r="H19" s="72"/>
      <c r="I19" s="70"/>
      <c r="J19" s="70"/>
      <c r="K19" s="70"/>
      <c r="L19" s="70"/>
      <c r="M19" s="70"/>
      <c r="N19" s="70"/>
      <c r="O19" s="70"/>
      <c r="P19" s="70"/>
      <c r="Q19" s="70"/>
      <c r="R19" s="70"/>
      <c r="S19" s="70"/>
      <c r="T19" s="70"/>
      <c r="U19" s="70"/>
      <c r="V19" s="70"/>
      <c r="W19" s="70"/>
    </row>
    <row r="20" spans="1:23" s="69" customFormat="1">
      <c r="A20" s="65" t="s">
        <v>38</v>
      </c>
      <c r="B20" s="65" t="s">
        <v>64</v>
      </c>
      <c r="C20" s="75"/>
      <c r="D20" s="66"/>
      <c r="E20" s="65"/>
      <c r="F20" s="65" t="s">
        <v>40</v>
      </c>
      <c r="G20" s="65"/>
      <c r="H20" s="67"/>
      <c r="I20" s="65"/>
      <c r="J20" s="65"/>
      <c r="K20" s="65"/>
      <c r="L20" s="65"/>
      <c r="M20" s="65"/>
      <c r="N20" s="65"/>
      <c r="O20" s="65"/>
      <c r="P20" s="65"/>
      <c r="Q20" s="65"/>
      <c r="R20" s="65"/>
      <c r="S20" s="65"/>
      <c r="T20" s="65"/>
      <c r="U20" s="65"/>
      <c r="V20" s="65"/>
      <c r="W20" s="65"/>
    </row>
    <row r="21" spans="1:23">
      <c r="A21" s="56" t="s">
        <v>19</v>
      </c>
      <c r="B21" s="56" t="s">
        <v>65</v>
      </c>
      <c r="C21" s="61" t="s">
        <v>66</v>
      </c>
    </row>
    <row r="22" spans="1:23" ht="15" customHeight="1">
      <c r="A22" s="56" t="s">
        <v>19</v>
      </c>
      <c r="B22" s="56" t="s">
        <v>67</v>
      </c>
      <c r="C22" s="61" t="s">
        <v>68</v>
      </c>
    </row>
    <row r="23" spans="1:23" ht="15" customHeight="1">
      <c r="A23" s="56" t="s">
        <v>69</v>
      </c>
      <c r="B23" s="56" t="s">
        <v>70</v>
      </c>
      <c r="C23" s="61" t="s">
        <v>71</v>
      </c>
      <c r="D23" s="56" t="s">
        <v>72</v>
      </c>
      <c r="F23" s="56" t="s">
        <v>73</v>
      </c>
      <c r="K23" s="56" t="s">
        <v>44</v>
      </c>
    </row>
    <row r="24" spans="1:23" ht="15" customHeight="1">
      <c r="A24" s="56" t="s">
        <v>74</v>
      </c>
      <c r="B24" s="56" t="s">
        <v>75</v>
      </c>
      <c r="C24" s="61" t="s">
        <v>76</v>
      </c>
      <c r="D24" s="56" t="s">
        <v>77</v>
      </c>
      <c r="F24" s="56" t="s">
        <v>78</v>
      </c>
      <c r="G24" s="62"/>
      <c r="K24" s="56" t="s">
        <v>44</v>
      </c>
    </row>
    <row r="25" spans="1:23" ht="15" customHeight="1">
      <c r="A25" s="56" t="s">
        <v>41</v>
      </c>
      <c r="B25" s="56" t="s">
        <v>79</v>
      </c>
      <c r="C25" s="57" t="s">
        <v>80</v>
      </c>
      <c r="D25" s="56" t="s">
        <v>81</v>
      </c>
      <c r="F25" s="56" t="s">
        <v>78</v>
      </c>
      <c r="G25" s="62" t="s">
        <v>82</v>
      </c>
      <c r="H25" s="58" t="s">
        <v>83</v>
      </c>
      <c r="K25" s="56" t="s">
        <v>44</v>
      </c>
    </row>
    <row r="26" spans="1:23" s="69" customFormat="1" ht="15" customHeight="1">
      <c r="A26" s="65" t="s">
        <v>60</v>
      </c>
      <c r="B26" s="65" t="s">
        <v>64</v>
      </c>
      <c r="C26" s="66"/>
      <c r="D26" s="65"/>
      <c r="E26" s="65"/>
      <c r="F26" s="65"/>
      <c r="G26" s="65"/>
      <c r="H26" s="67"/>
      <c r="I26" s="65"/>
      <c r="J26" s="65"/>
      <c r="K26" s="65"/>
      <c r="L26" s="65"/>
      <c r="M26" s="65"/>
      <c r="N26" s="65"/>
      <c r="O26" s="65"/>
      <c r="P26" s="65"/>
      <c r="Q26" s="65"/>
      <c r="R26" s="65"/>
      <c r="S26" s="65"/>
      <c r="T26" s="65"/>
      <c r="U26" s="65"/>
      <c r="V26" s="65"/>
      <c r="W26" s="65"/>
    </row>
    <row r="27" spans="1:23" s="73" customFormat="1" ht="15" customHeight="1">
      <c r="A27" s="70" t="s">
        <v>38</v>
      </c>
      <c r="B27" s="70" t="s">
        <v>84</v>
      </c>
      <c r="C27" s="71"/>
      <c r="D27" s="70"/>
      <c r="E27" s="70"/>
      <c r="F27" s="70" t="s">
        <v>40</v>
      </c>
      <c r="G27" s="70"/>
      <c r="H27" s="72"/>
      <c r="I27" s="70"/>
      <c r="J27" s="70"/>
      <c r="K27" s="70"/>
      <c r="L27" s="70"/>
      <c r="M27" s="70"/>
      <c r="N27" s="70"/>
      <c r="O27" s="70"/>
      <c r="P27" s="70"/>
      <c r="Q27" s="70"/>
      <c r="R27" s="70"/>
      <c r="S27" s="70"/>
      <c r="T27" s="70"/>
      <c r="U27" s="70"/>
      <c r="V27" s="70"/>
      <c r="W27" s="70"/>
    </row>
    <row r="28" spans="1:23" ht="15" customHeight="1">
      <c r="A28" s="56" t="s">
        <v>19</v>
      </c>
      <c r="B28" s="56" t="s">
        <v>85</v>
      </c>
      <c r="C28" s="61" t="s">
        <v>86</v>
      </c>
    </row>
    <row r="29" spans="1:23" ht="110.25">
      <c r="A29" s="56" t="s">
        <v>19</v>
      </c>
      <c r="B29" s="56" t="s">
        <v>87</v>
      </c>
      <c r="C29" s="61" t="s">
        <v>88</v>
      </c>
    </row>
    <row r="30" spans="1:23" ht="34.5" customHeight="1">
      <c r="A30" s="56" t="s">
        <v>19</v>
      </c>
      <c r="B30" s="56" t="s">
        <v>89</v>
      </c>
      <c r="C30" s="61" t="s">
        <v>90</v>
      </c>
    </row>
    <row r="31" spans="1:23" s="73" customFormat="1" ht="15" customHeight="1">
      <c r="A31" s="70" t="s">
        <v>60</v>
      </c>
      <c r="B31" s="70" t="s">
        <v>84</v>
      </c>
      <c r="C31" s="70"/>
      <c r="D31" s="70"/>
      <c r="E31" s="70"/>
      <c r="F31" s="70"/>
      <c r="G31" s="70"/>
      <c r="H31" s="72"/>
      <c r="I31" s="70"/>
      <c r="J31" s="70"/>
      <c r="K31" s="70"/>
      <c r="L31" s="70"/>
      <c r="M31" s="70"/>
      <c r="N31" s="70"/>
      <c r="O31" s="70"/>
      <c r="P31" s="70"/>
      <c r="Q31" s="70"/>
      <c r="R31" s="70"/>
      <c r="S31" s="70"/>
      <c r="T31" s="70"/>
      <c r="U31" s="70"/>
      <c r="V31" s="70"/>
      <c r="W31" s="70"/>
    </row>
    <row r="32" spans="1:23" s="69" customFormat="1" ht="15" customHeight="1">
      <c r="A32" s="65" t="s">
        <v>38</v>
      </c>
      <c r="B32" s="65" t="s">
        <v>91</v>
      </c>
      <c r="C32" s="65"/>
      <c r="D32" s="66"/>
      <c r="E32" s="65"/>
      <c r="F32" s="65" t="s">
        <v>40</v>
      </c>
      <c r="G32" s="65"/>
      <c r="H32" s="67"/>
      <c r="I32" s="65"/>
      <c r="J32" s="65"/>
      <c r="K32" s="65"/>
      <c r="L32" s="65"/>
      <c r="M32" s="65"/>
      <c r="N32" s="65"/>
      <c r="O32" s="65"/>
      <c r="P32" s="65"/>
      <c r="Q32" s="65"/>
      <c r="R32" s="65"/>
      <c r="S32" s="65"/>
      <c r="T32" s="65"/>
      <c r="U32" s="65"/>
      <c r="V32" s="65"/>
      <c r="W32" s="65"/>
    </row>
    <row r="33" spans="1:23" ht="126">
      <c r="A33" s="56" t="s">
        <v>19</v>
      </c>
      <c r="B33" s="56" t="s">
        <v>92</v>
      </c>
      <c r="C33" s="61" t="s">
        <v>93</v>
      </c>
    </row>
    <row r="34" spans="1:23" s="69" customFormat="1" ht="47.65" customHeight="1">
      <c r="A34" s="65" t="s">
        <v>60</v>
      </c>
      <c r="B34" s="65" t="s">
        <v>91</v>
      </c>
      <c r="C34" s="65"/>
      <c r="D34" s="65"/>
      <c r="E34" s="65"/>
      <c r="F34" s="65"/>
      <c r="G34" s="65"/>
      <c r="H34" s="67"/>
      <c r="I34" s="65"/>
      <c r="J34" s="65"/>
      <c r="K34" s="65"/>
      <c r="L34" s="65"/>
      <c r="M34" s="65"/>
      <c r="N34" s="65"/>
      <c r="O34" s="65"/>
      <c r="P34" s="65"/>
      <c r="Q34" s="65"/>
      <c r="R34" s="65"/>
      <c r="S34" s="65"/>
      <c r="T34" s="65"/>
      <c r="U34" s="65"/>
      <c r="V34" s="65"/>
      <c r="W34" s="65"/>
    </row>
    <row r="35" spans="1:23" s="73" customFormat="1" ht="27" customHeight="1">
      <c r="A35" s="70" t="s">
        <v>38</v>
      </c>
      <c r="B35" s="70" t="s">
        <v>94</v>
      </c>
      <c r="C35" s="70" t="s">
        <v>95</v>
      </c>
      <c r="D35" s="70"/>
      <c r="E35" s="70"/>
      <c r="F35" s="70" t="s">
        <v>40</v>
      </c>
      <c r="G35" s="70"/>
      <c r="H35" s="72"/>
      <c r="I35" s="70"/>
      <c r="J35" s="70"/>
      <c r="K35" s="70"/>
      <c r="L35" s="70"/>
      <c r="M35" s="70"/>
      <c r="N35" s="70"/>
      <c r="O35" s="70"/>
      <c r="P35" s="70"/>
      <c r="Q35" s="70"/>
      <c r="R35" s="70"/>
      <c r="S35" s="70"/>
      <c r="T35" s="70"/>
      <c r="U35" s="70"/>
      <c r="V35" s="70"/>
      <c r="W35" s="70"/>
    </row>
    <row r="36" spans="1:23" ht="15" customHeight="1">
      <c r="A36" s="56" t="s">
        <v>96</v>
      </c>
      <c r="B36" s="56" t="s">
        <v>97</v>
      </c>
      <c r="C36" s="57" t="s">
        <v>98</v>
      </c>
      <c r="F36" s="56" t="s">
        <v>99</v>
      </c>
    </row>
    <row r="37" spans="1:23" ht="15" customHeight="1">
      <c r="A37" s="56" t="s">
        <v>96</v>
      </c>
      <c r="B37" s="56" t="s">
        <v>100</v>
      </c>
      <c r="C37" s="56" t="s">
        <v>101</v>
      </c>
      <c r="F37" s="63" t="s">
        <v>102</v>
      </c>
      <c r="K37" s="56" t="s">
        <v>44</v>
      </c>
    </row>
    <row r="38" spans="1:23" ht="15" customHeight="1">
      <c r="A38" s="56" t="s">
        <v>96</v>
      </c>
      <c r="B38" s="56" t="s">
        <v>103</v>
      </c>
      <c r="C38" s="56" t="s">
        <v>104</v>
      </c>
      <c r="F38" s="63" t="s">
        <v>102</v>
      </c>
      <c r="K38" s="56" t="s">
        <v>44</v>
      </c>
    </row>
    <row r="39" spans="1:23" ht="15" customHeight="1">
      <c r="A39" s="56" t="s">
        <v>96</v>
      </c>
      <c r="B39" s="56" t="s">
        <v>105</v>
      </c>
      <c r="C39" s="56" t="s">
        <v>106</v>
      </c>
      <c r="F39" s="63" t="s">
        <v>102</v>
      </c>
      <c r="K39" s="56" t="s">
        <v>44</v>
      </c>
    </row>
    <row r="40" spans="1:23" ht="15" customHeight="1">
      <c r="A40" s="56" t="s">
        <v>96</v>
      </c>
      <c r="B40" s="56" t="s">
        <v>107</v>
      </c>
      <c r="C40" s="56" t="s">
        <v>108</v>
      </c>
      <c r="F40" s="63" t="s">
        <v>102</v>
      </c>
      <c r="K40" s="56" t="s">
        <v>44</v>
      </c>
    </row>
    <row r="41" spans="1:23" ht="15" customHeight="1">
      <c r="A41" s="56" t="s">
        <v>96</v>
      </c>
      <c r="B41" s="56" t="s">
        <v>109</v>
      </c>
      <c r="C41" s="56" t="s">
        <v>110</v>
      </c>
      <c r="F41" s="63" t="s">
        <v>102</v>
      </c>
      <c r="K41" s="56" t="s">
        <v>44</v>
      </c>
    </row>
    <row r="42" spans="1:23" s="73" customFormat="1" ht="15" customHeight="1">
      <c r="A42" s="70" t="s">
        <v>60</v>
      </c>
      <c r="B42" s="70" t="s">
        <v>94</v>
      </c>
      <c r="C42" s="70" t="s">
        <v>95</v>
      </c>
      <c r="D42" s="70"/>
      <c r="E42" s="70"/>
      <c r="F42" s="70"/>
      <c r="G42" s="70"/>
      <c r="H42" s="72"/>
      <c r="I42" s="70"/>
      <c r="J42" s="70"/>
      <c r="K42" s="70"/>
      <c r="L42" s="70"/>
      <c r="M42" s="70"/>
      <c r="N42" s="70"/>
      <c r="O42" s="70"/>
      <c r="P42" s="70"/>
      <c r="Q42" s="70"/>
      <c r="R42" s="70"/>
      <c r="S42" s="70"/>
      <c r="T42" s="70"/>
      <c r="U42" s="70"/>
      <c r="V42" s="70"/>
      <c r="W42" s="70"/>
    </row>
    <row r="43" spans="1:23" s="69" customFormat="1" ht="15" customHeight="1">
      <c r="A43" s="65" t="s">
        <v>38</v>
      </c>
      <c r="B43" s="65" t="s">
        <v>111</v>
      </c>
      <c r="C43" s="65" t="s">
        <v>112</v>
      </c>
      <c r="D43" s="65"/>
      <c r="E43" s="65"/>
      <c r="F43" s="65" t="s">
        <v>40</v>
      </c>
      <c r="G43" s="65"/>
      <c r="H43" s="67"/>
      <c r="I43" s="65"/>
      <c r="J43" s="65"/>
      <c r="K43" s="65"/>
      <c r="L43" s="65"/>
      <c r="M43" s="65"/>
      <c r="N43" s="65"/>
      <c r="O43" s="65"/>
      <c r="P43" s="65"/>
      <c r="Q43" s="65"/>
      <c r="R43" s="65"/>
      <c r="S43" s="65"/>
      <c r="T43" s="65"/>
      <c r="U43" s="65"/>
      <c r="V43" s="65"/>
      <c r="W43" s="65"/>
    </row>
    <row r="44" spans="1:23" ht="15" customHeight="1">
      <c r="A44" s="56" t="s">
        <v>96</v>
      </c>
      <c r="B44" s="56" t="s">
        <v>113</v>
      </c>
      <c r="C44" s="57" t="s">
        <v>98</v>
      </c>
      <c r="F44" s="56" t="s">
        <v>99</v>
      </c>
    </row>
    <row r="45" spans="1:23" ht="15" customHeight="1">
      <c r="A45" s="56" t="s">
        <v>96</v>
      </c>
      <c r="B45" s="56" t="s">
        <v>114</v>
      </c>
      <c r="C45" s="56" t="s">
        <v>115</v>
      </c>
      <c r="F45" s="63" t="s">
        <v>102</v>
      </c>
      <c r="K45" s="56" t="s">
        <v>44</v>
      </c>
    </row>
    <row r="46" spans="1:23" ht="15" customHeight="1">
      <c r="A46" s="56" t="s">
        <v>96</v>
      </c>
      <c r="B46" s="56" t="s">
        <v>116</v>
      </c>
      <c r="C46" s="56" t="s">
        <v>117</v>
      </c>
      <c r="F46" s="63" t="s">
        <v>102</v>
      </c>
      <c r="K46" s="56" t="s">
        <v>44</v>
      </c>
    </row>
    <row r="47" spans="1:23" ht="15" customHeight="1">
      <c r="A47" s="56" t="s">
        <v>96</v>
      </c>
      <c r="B47" s="56" t="s">
        <v>118</v>
      </c>
      <c r="C47" s="56" t="s">
        <v>119</v>
      </c>
      <c r="F47" s="63" t="s">
        <v>102</v>
      </c>
      <c r="K47" s="56" t="s">
        <v>44</v>
      </c>
    </row>
    <row r="48" spans="1:23" ht="15" customHeight="1">
      <c r="A48" s="56" t="s">
        <v>96</v>
      </c>
      <c r="B48" s="56" t="s">
        <v>120</v>
      </c>
      <c r="C48" s="56" t="s">
        <v>121</v>
      </c>
      <c r="F48" s="63" t="s">
        <v>102</v>
      </c>
      <c r="K48" s="56" t="s">
        <v>44</v>
      </c>
    </row>
    <row r="49" spans="1:23" ht="15" customHeight="1">
      <c r="A49" s="56" t="s">
        <v>96</v>
      </c>
      <c r="B49" s="56" t="s">
        <v>122</v>
      </c>
      <c r="C49" s="56" t="s">
        <v>123</v>
      </c>
      <c r="F49" s="63" t="s">
        <v>102</v>
      </c>
      <c r="K49" s="56" t="s">
        <v>44</v>
      </c>
    </row>
    <row r="50" spans="1:23" ht="15" customHeight="1">
      <c r="A50" s="56" t="s">
        <v>96</v>
      </c>
      <c r="B50" s="56" t="s">
        <v>124</v>
      </c>
      <c r="C50" s="56" t="s">
        <v>125</v>
      </c>
      <c r="F50" s="63" t="s">
        <v>102</v>
      </c>
      <c r="K50" s="56" t="s">
        <v>44</v>
      </c>
    </row>
    <row r="51" spans="1:23" ht="15" customHeight="1">
      <c r="A51" s="56" t="s">
        <v>96</v>
      </c>
      <c r="B51" s="56" t="s">
        <v>126</v>
      </c>
      <c r="C51" s="56" t="s">
        <v>127</v>
      </c>
      <c r="F51" s="63" t="s">
        <v>102</v>
      </c>
      <c r="K51" s="56" t="s">
        <v>44</v>
      </c>
    </row>
    <row r="52" spans="1:23" s="69" customFormat="1" ht="15" customHeight="1">
      <c r="A52" s="65" t="s">
        <v>60</v>
      </c>
      <c r="B52" s="65" t="s">
        <v>111</v>
      </c>
      <c r="C52" s="65" t="s">
        <v>112</v>
      </c>
      <c r="D52" s="65"/>
      <c r="E52" s="65"/>
      <c r="F52" s="65"/>
      <c r="G52" s="65"/>
      <c r="H52" s="67"/>
      <c r="I52" s="65"/>
      <c r="J52" s="65"/>
      <c r="K52" s="65"/>
      <c r="L52" s="65"/>
      <c r="M52" s="65"/>
      <c r="N52" s="65"/>
      <c r="O52" s="65"/>
      <c r="P52" s="65"/>
      <c r="Q52" s="65"/>
      <c r="R52" s="65"/>
      <c r="S52" s="65"/>
      <c r="T52" s="65"/>
      <c r="U52" s="65"/>
      <c r="V52" s="65"/>
      <c r="W52" s="65"/>
    </row>
    <row r="53" spans="1:23" s="73" customFormat="1" ht="15" customHeight="1">
      <c r="A53" s="70" t="s">
        <v>38</v>
      </c>
      <c r="B53" s="70" t="s">
        <v>128</v>
      </c>
      <c r="C53" s="70" t="s">
        <v>129</v>
      </c>
      <c r="D53" s="70"/>
      <c r="E53" s="70"/>
      <c r="F53" s="70" t="s">
        <v>40</v>
      </c>
      <c r="G53" s="70"/>
      <c r="H53" s="72"/>
      <c r="I53" s="70"/>
      <c r="J53" s="70"/>
      <c r="K53" s="70"/>
      <c r="L53" s="70"/>
      <c r="M53" s="70"/>
      <c r="N53" s="70"/>
      <c r="O53" s="70"/>
      <c r="P53" s="70"/>
      <c r="Q53" s="70"/>
      <c r="R53" s="70"/>
      <c r="S53" s="70"/>
      <c r="T53" s="70"/>
      <c r="U53" s="70"/>
      <c r="V53" s="70"/>
      <c r="W53" s="70"/>
    </row>
    <row r="54" spans="1:23" ht="15" customHeight="1">
      <c r="A54" s="56" t="s">
        <v>96</v>
      </c>
      <c r="B54" s="56" t="s">
        <v>130</v>
      </c>
      <c r="C54" s="57" t="s">
        <v>98</v>
      </c>
      <c r="F54" s="56" t="s">
        <v>99</v>
      </c>
    </row>
    <row r="55" spans="1:23" ht="15" customHeight="1">
      <c r="A55" s="56" t="s">
        <v>96</v>
      </c>
      <c r="B55" s="56" t="s">
        <v>131</v>
      </c>
      <c r="C55" s="56" t="s">
        <v>132</v>
      </c>
      <c r="F55" s="63" t="s">
        <v>102</v>
      </c>
      <c r="K55" s="56" t="s">
        <v>44</v>
      </c>
    </row>
    <row r="56" spans="1:23" ht="15" customHeight="1">
      <c r="A56" s="56" t="s">
        <v>96</v>
      </c>
      <c r="B56" s="56" t="s">
        <v>133</v>
      </c>
      <c r="C56" s="56" t="s">
        <v>134</v>
      </c>
      <c r="F56" s="63" t="s">
        <v>102</v>
      </c>
      <c r="K56" s="56" t="s">
        <v>44</v>
      </c>
    </row>
    <row r="57" spans="1:23" ht="15" customHeight="1">
      <c r="A57" s="56" t="s">
        <v>96</v>
      </c>
      <c r="B57" s="56" t="s">
        <v>135</v>
      </c>
      <c r="C57" s="56" t="s">
        <v>136</v>
      </c>
      <c r="F57" s="63" t="s">
        <v>102</v>
      </c>
      <c r="K57" s="56" t="s">
        <v>44</v>
      </c>
    </row>
    <row r="58" spans="1:23" ht="15" customHeight="1">
      <c r="A58" s="56" t="s">
        <v>96</v>
      </c>
      <c r="B58" s="56" t="s">
        <v>137</v>
      </c>
      <c r="C58" s="56" t="s">
        <v>138</v>
      </c>
      <c r="F58" s="63" t="s">
        <v>102</v>
      </c>
      <c r="K58" s="56" t="s">
        <v>44</v>
      </c>
    </row>
    <row r="59" spans="1:23" ht="15" customHeight="1">
      <c r="A59" s="56" t="s">
        <v>96</v>
      </c>
      <c r="B59" s="56" t="s">
        <v>139</v>
      </c>
      <c r="C59" s="56" t="s">
        <v>140</v>
      </c>
      <c r="F59" s="63" t="s">
        <v>102</v>
      </c>
      <c r="K59" s="56" t="s">
        <v>44</v>
      </c>
    </row>
    <row r="60" spans="1:23" s="73" customFormat="1" ht="15" customHeight="1">
      <c r="A60" s="70" t="s">
        <v>60</v>
      </c>
      <c r="B60" s="70" t="s">
        <v>128</v>
      </c>
      <c r="C60" s="70" t="s">
        <v>129</v>
      </c>
      <c r="D60" s="70"/>
      <c r="E60" s="70"/>
      <c r="F60" s="70"/>
      <c r="G60" s="70"/>
      <c r="H60" s="72"/>
      <c r="I60" s="70"/>
      <c r="J60" s="70"/>
      <c r="K60" s="70"/>
      <c r="L60" s="70"/>
      <c r="M60" s="70"/>
      <c r="N60" s="70"/>
      <c r="O60" s="70"/>
      <c r="P60" s="70"/>
      <c r="Q60" s="70"/>
      <c r="R60" s="70"/>
      <c r="S60" s="70"/>
      <c r="T60" s="70"/>
      <c r="U60" s="70"/>
      <c r="V60" s="70"/>
      <c r="W60" s="70"/>
    </row>
    <row r="61" spans="1:23" s="69" customFormat="1" ht="15" customHeight="1">
      <c r="A61" s="65" t="s">
        <v>38</v>
      </c>
      <c r="B61" s="65" t="s">
        <v>141</v>
      </c>
      <c r="C61" s="65"/>
      <c r="D61" s="65"/>
      <c r="E61" s="65"/>
      <c r="F61" s="65"/>
      <c r="G61" s="65"/>
      <c r="H61" s="67"/>
      <c r="I61" s="65"/>
      <c r="J61" s="65"/>
      <c r="K61" s="65"/>
      <c r="L61" s="65"/>
      <c r="M61" s="65"/>
      <c r="O61" s="65"/>
      <c r="P61" s="65"/>
      <c r="Q61" s="65"/>
      <c r="R61" s="65"/>
      <c r="S61" s="65"/>
      <c r="T61" s="65"/>
      <c r="U61" s="65"/>
      <c r="V61" s="65"/>
      <c r="W61" s="65"/>
    </row>
    <row r="62" spans="1:23" ht="15" customHeight="1">
      <c r="A62" s="56" t="s">
        <v>19</v>
      </c>
      <c r="B62" s="56" t="s">
        <v>142</v>
      </c>
      <c r="C62" s="61" t="s">
        <v>143</v>
      </c>
    </row>
    <row r="63" spans="1:23" ht="15" customHeight="1">
      <c r="A63" s="56" t="s">
        <v>144</v>
      </c>
      <c r="B63" s="56" t="s">
        <v>145</v>
      </c>
      <c r="C63" s="56" t="s">
        <v>146</v>
      </c>
      <c r="N63" s="59"/>
    </row>
    <row r="64" spans="1:23" ht="15" customHeight="1">
      <c r="A64" s="56" t="s">
        <v>38</v>
      </c>
      <c r="B64" s="56" t="s">
        <v>147</v>
      </c>
      <c r="D64" s="57"/>
      <c r="F64" s="56" t="s">
        <v>40</v>
      </c>
      <c r="I64" s="56" t="s">
        <v>148</v>
      </c>
      <c r="J64" s="58"/>
      <c r="N64" s="60"/>
    </row>
    <row r="65" spans="1:23" ht="15" customHeight="1">
      <c r="A65" s="56" t="s">
        <v>19</v>
      </c>
      <c r="B65" s="56" t="s">
        <v>149</v>
      </c>
      <c r="C65" s="61" t="s">
        <v>150</v>
      </c>
      <c r="I65" s="58"/>
      <c r="J65" s="58"/>
      <c r="N65" s="60"/>
    </row>
    <row r="66" spans="1:23" ht="15" customHeight="1">
      <c r="A66" s="56" t="s">
        <v>60</v>
      </c>
      <c r="B66" s="56" t="s">
        <v>147</v>
      </c>
      <c r="I66" s="58"/>
      <c r="J66" s="58"/>
      <c r="N66" s="60"/>
    </row>
    <row r="67" spans="1:23" ht="15" customHeight="1">
      <c r="A67" s="56" t="s">
        <v>38</v>
      </c>
      <c r="B67" s="56" t="s">
        <v>151</v>
      </c>
      <c r="C67" s="56"/>
      <c r="F67" s="56" t="s">
        <v>40</v>
      </c>
      <c r="I67" s="56" t="s">
        <v>148</v>
      </c>
    </row>
    <row r="68" spans="1:23" ht="15" customHeight="1">
      <c r="A68" s="56" t="s">
        <v>96</v>
      </c>
      <c r="B68" s="56" t="s">
        <v>152</v>
      </c>
      <c r="C68" s="57" t="s">
        <v>98</v>
      </c>
      <c r="F68" s="56" t="s">
        <v>99</v>
      </c>
    </row>
    <row r="69" spans="1:23" ht="15" customHeight="1">
      <c r="A69" s="56" t="s">
        <v>96</v>
      </c>
      <c r="B69" s="56" t="s">
        <v>151</v>
      </c>
      <c r="C69" s="56" t="s">
        <v>153</v>
      </c>
      <c r="F69" s="63" t="s">
        <v>102</v>
      </c>
      <c r="K69" s="56" t="s">
        <v>44</v>
      </c>
    </row>
    <row r="70" spans="1:23" ht="15" customHeight="1">
      <c r="A70" s="56" t="s">
        <v>96</v>
      </c>
      <c r="B70" s="56" t="s">
        <v>154</v>
      </c>
      <c r="C70" s="56" t="s">
        <v>155</v>
      </c>
      <c r="F70" s="63" t="s">
        <v>102</v>
      </c>
      <c r="K70" s="56" t="s">
        <v>44</v>
      </c>
    </row>
    <row r="71" spans="1:23" ht="15" customHeight="1">
      <c r="A71" s="56" t="s">
        <v>96</v>
      </c>
      <c r="B71" s="56" t="s">
        <v>156</v>
      </c>
      <c r="C71" s="56" t="s">
        <v>157</v>
      </c>
      <c r="F71" s="63" t="s">
        <v>102</v>
      </c>
      <c r="K71" s="56" t="s">
        <v>44</v>
      </c>
    </row>
    <row r="72" spans="1:23" ht="15" customHeight="1">
      <c r="A72" s="56" t="s">
        <v>96</v>
      </c>
      <c r="B72" s="56" t="s">
        <v>158</v>
      </c>
      <c r="C72" s="56" t="s">
        <v>159</v>
      </c>
      <c r="F72" s="63" t="s">
        <v>102</v>
      </c>
      <c r="K72" s="56" t="s">
        <v>44</v>
      </c>
    </row>
    <row r="73" spans="1:23" ht="15" customHeight="1">
      <c r="A73" s="56" t="s">
        <v>96</v>
      </c>
      <c r="B73" s="56" t="s">
        <v>160</v>
      </c>
      <c r="C73" s="56" t="s">
        <v>161</v>
      </c>
      <c r="F73" s="63" t="s">
        <v>102</v>
      </c>
      <c r="K73" s="56" t="s">
        <v>44</v>
      </c>
    </row>
    <row r="74" spans="1:23" s="69" customFormat="1" ht="15" customHeight="1">
      <c r="A74" s="65" t="s">
        <v>60</v>
      </c>
      <c r="B74" s="65" t="s">
        <v>151</v>
      </c>
      <c r="C74" s="65"/>
      <c r="D74" s="65"/>
      <c r="E74" s="65"/>
      <c r="F74" s="65"/>
      <c r="G74" s="65"/>
      <c r="H74" s="67"/>
      <c r="I74" s="65"/>
      <c r="J74" s="65"/>
      <c r="K74" s="65"/>
      <c r="L74" s="65"/>
      <c r="M74" s="65"/>
      <c r="N74" s="65"/>
      <c r="O74" s="65"/>
      <c r="P74" s="65"/>
      <c r="Q74" s="65"/>
      <c r="R74" s="65"/>
      <c r="S74" s="65"/>
      <c r="T74" s="65"/>
      <c r="U74" s="65"/>
      <c r="V74" s="65"/>
      <c r="W74" s="65"/>
    </row>
    <row r="75" spans="1:23" s="73" customFormat="1" ht="15" customHeight="1">
      <c r="A75" s="70" t="s">
        <v>144</v>
      </c>
      <c r="B75" s="70" t="s">
        <v>162</v>
      </c>
      <c r="C75" s="70" t="s">
        <v>163</v>
      </c>
      <c r="D75" s="70"/>
      <c r="E75" s="70"/>
      <c r="F75" s="70"/>
      <c r="G75" s="70"/>
      <c r="H75" s="72"/>
      <c r="I75" s="70"/>
      <c r="J75" s="70"/>
      <c r="K75" s="70"/>
      <c r="L75" s="70"/>
      <c r="M75" s="70"/>
      <c r="O75" s="70"/>
      <c r="P75" s="70"/>
      <c r="Q75" s="70"/>
      <c r="R75" s="70"/>
      <c r="S75" s="70"/>
      <c r="T75" s="70"/>
      <c r="U75" s="70"/>
      <c r="V75" s="70"/>
      <c r="W75" s="70"/>
    </row>
    <row r="76" spans="1:23" ht="15" customHeight="1">
      <c r="A76" s="56" t="s">
        <v>38</v>
      </c>
      <c r="B76" s="56" t="s">
        <v>164</v>
      </c>
      <c r="D76" s="57"/>
      <c r="F76" s="56" t="s">
        <v>40</v>
      </c>
      <c r="I76" s="56" t="s">
        <v>165</v>
      </c>
      <c r="J76" s="58"/>
      <c r="N76" s="60"/>
    </row>
    <row r="77" spans="1:23" ht="15" customHeight="1">
      <c r="A77" s="56" t="s">
        <v>19</v>
      </c>
      <c r="B77" s="56" t="s">
        <v>166</v>
      </c>
      <c r="C77" s="61" t="s">
        <v>167</v>
      </c>
      <c r="I77" s="58"/>
      <c r="J77" s="58"/>
      <c r="N77" s="60"/>
    </row>
    <row r="78" spans="1:23" ht="15" customHeight="1">
      <c r="A78" s="56" t="s">
        <v>60</v>
      </c>
      <c r="B78" s="56" t="s">
        <v>164</v>
      </c>
      <c r="I78" s="58"/>
      <c r="J78" s="58"/>
      <c r="N78" s="60"/>
    </row>
    <row r="79" spans="1:23" ht="15" customHeight="1">
      <c r="A79" s="56" t="s">
        <v>38</v>
      </c>
      <c r="B79" s="56" t="s">
        <v>168</v>
      </c>
      <c r="C79" s="56"/>
      <c r="F79" s="56" t="s">
        <v>40</v>
      </c>
      <c r="I79" s="56" t="s">
        <v>165</v>
      </c>
    </row>
    <row r="80" spans="1:23" ht="15" customHeight="1">
      <c r="A80" s="56" t="s">
        <v>96</v>
      </c>
      <c r="B80" s="56" t="s">
        <v>169</v>
      </c>
      <c r="C80" s="57" t="s">
        <v>98</v>
      </c>
      <c r="F80" s="56" t="s">
        <v>99</v>
      </c>
    </row>
    <row r="81" spans="1:23" ht="15" customHeight="1">
      <c r="A81" s="56" t="s">
        <v>96</v>
      </c>
      <c r="B81" s="56" t="s">
        <v>164</v>
      </c>
      <c r="C81" s="56" t="s">
        <v>170</v>
      </c>
      <c r="F81" s="63" t="s">
        <v>102</v>
      </c>
      <c r="K81" s="56" t="s">
        <v>44</v>
      </c>
    </row>
    <row r="82" spans="1:23" ht="15" customHeight="1">
      <c r="A82" s="56" t="s">
        <v>96</v>
      </c>
      <c r="B82" s="56" t="s">
        <v>168</v>
      </c>
      <c r="C82" s="56" t="s">
        <v>171</v>
      </c>
      <c r="F82" s="63" t="s">
        <v>102</v>
      </c>
      <c r="K82" s="56" t="s">
        <v>44</v>
      </c>
    </row>
    <row r="83" spans="1:23" ht="15" customHeight="1">
      <c r="A83" s="56" t="s">
        <v>96</v>
      </c>
      <c r="B83" s="56" t="s">
        <v>172</v>
      </c>
      <c r="C83" s="56" t="s">
        <v>173</v>
      </c>
      <c r="F83" s="63" t="s">
        <v>102</v>
      </c>
      <c r="K83" s="56" t="s">
        <v>44</v>
      </c>
    </row>
    <row r="84" spans="1:23" ht="15" customHeight="1">
      <c r="A84" s="56" t="s">
        <v>96</v>
      </c>
      <c r="B84" s="56" t="s">
        <v>174</v>
      </c>
      <c r="C84" s="56" t="s">
        <v>175</v>
      </c>
      <c r="F84" s="63" t="s">
        <v>102</v>
      </c>
      <c r="K84" s="56" t="s">
        <v>44</v>
      </c>
    </row>
    <row r="85" spans="1:23" ht="15" customHeight="1">
      <c r="A85" s="56" t="s">
        <v>96</v>
      </c>
      <c r="B85" s="56" t="s">
        <v>176</v>
      </c>
      <c r="C85" s="56" t="s">
        <v>177</v>
      </c>
      <c r="F85" s="63" t="s">
        <v>102</v>
      </c>
      <c r="K85" s="56" t="s">
        <v>44</v>
      </c>
    </row>
    <row r="86" spans="1:23" ht="15" customHeight="1">
      <c r="A86" s="56" t="s">
        <v>96</v>
      </c>
      <c r="B86" s="56" t="s">
        <v>178</v>
      </c>
      <c r="C86" s="56" t="s">
        <v>179</v>
      </c>
      <c r="F86" s="63" t="s">
        <v>102</v>
      </c>
      <c r="K86" s="56" t="s">
        <v>44</v>
      </c>
    </row>
    <row r="87" spans="1:23" ht="15" customHeight="1">
      <c r="A87" s="56" t="s">
        <v>96</v>
      </c>
      <c r="B87" s="56" t="s">
        <v>180</v>
      </c>
      <c r="C87" s="56" t="s">
        <v>181</v>
      </c>
      <c r="F87" s="63" t="s">
        <v>102</v>
      </c>
      <c r="K87" s="56" t="s">
        <v>44</v>
      </c>
    </row>
    <row r="88" spans="1:23" s="73" customFormat="1" ht="15" customHeight="1">
      <c r="A88" s="70" t="s">
        <v>60</v>
      </c>
      <c r="B88" s="70" t="s">
        <v>168</v>
      </c>
      <c r="C88" s="70"/>
      <c r="D88" s="70"/>
      <c r="E88" s="70"/>
      <c r="F88" s="70"/>
      <c r="G88" s="70"/>
      <c r="H88" s="72"/>
      <c r="I88" s="70"/>
      <c r="J88" s="70"/>
      <c r="K88" s="70"/>
      <c r="L88" s="70"/>
      <c r="M88" s="70"/>
      <c r="N88" s="70"/>
      <c r="O88" s="70"/>
      <c r="P88" s="70"/>
      <c r="Q88" s="70"/>
      <c r="R88" s="70"/>
      <c r="S88" s="70"/>
      <c r="T88" s="70"/>
      <c r="U88" s="70"/>
      <c r="V88" s="70"/>
      <c r="W88" s="70"/>
    </row>
    <row r="89" spans="1:23" ht="15" customHeight="1">
      <c r="A89" s="56" t="s">
        <v>60</v>
      </c>
      <c r="B89" s="56" t="s">
        <v>141</v>
      </c>
      <c r="C89" s="56"/>
    </row>
    <row r="90" spans="1:23" s="82" customFormat="1" ht="70.5" customHeight="1">
      <c r="A90" s="80" t="s">
        <v>19</v>
      </c>
      <c r="B90" s="80" t="s">
        <v>182</v>
      </c>
      <c r="C90" s="81" t="s">
        <v>183</v>
      </c>
      <c r="D90" s="80"/>
      <c r="E90" s="80"/>
      <c r="F90" s="80"/>
      <c r="G90" s="80"/>
      <c r="H90" s="81"/>
      <c r="I90" s="80"/>
      <c r="J90" s="80"/>
      <c r="K90" s="80"/>
      <c r="L90" s="80"/>
      <c r="M90" s="80"/>
      <c r="N90" s="80"/>
      <c r="O90" s="80"/>
      <c r="P90" s="80"/>
      <c r="Q90" s="80"/>
      <c r="R90" s="80"/>
      <c r="S90" s="80"/>
      <c r="T90" s="80"/>
      <c r="U90" s="80"/>
      <c r="V90" s="80"/>
      <c r="W90" s="80"/>
    </row>
    <row r="91" spans="1:23" s="82" customFormat="1" ht="90" customHeight="1">
      <c r="A91" s="80" t="s">
        <v>19</v>
      </c>
      <c r="B91" s="80" t="s">
        <v>89</v>
      </c>
      <c r="C91" s="81" t="s">
        <v>184</v>
      </c>
      <c r="D91" s="80"/>
      <c r="E91" s="80"/>
      <c r="F91" s="80"/>
      <c r="G91" s="80"/>
      <c r="H91" s="81"/>
      <c r="I91" s="80"/>
      <c r="J91" s="80"/>
      <c r="K91" s="80"/>
      <c r="L91" s="80"/>
      <c r="M91" s="80"/>
      <c r="N91" s="80"/>
      <c r="O91" s="80"/>
      <c r="P91" s="80"/>
      <c r="Q91" s="80"/>
      <c r="R91" s="80"/>
      <c r="S91" s="80"/>
      <c r="T91" s="80"/>
      <c r="U91" s="80"/>
      <c r="V91" s="80"/>
      <c r="W91" s="80"/>
    </row>
    <row r="92" spans="1:23" s="82" customFormat="1" ht="15" customHeight="1">
      <c r="A92" s="80" t="s">
        <v>38</v>
      </c>
      <c r="B92" s="80" t="s">
        <v>185</v>
      </c>
      <c r="C92" s="80"/>
      <c r="D92" s="80"/>
      <c r="E92" s="80"/>
      <c r="F92" s="80" t="s">
        <v>40</v>
      </c>
      <c r="G92" s="80"/>
      <c r="H92" s="81"/>
      <c r="I92" s="80"/>
      <c r="J92" s="80"/>
      <c r="K92" s="80"/>
      <c r="L92" s="80"/>
      <c r="M92" s="80"/>
      <c r="N92" s="80"/>
      <c r="O92" s="80"/>
      <c r="P92" s="80"/>
      <c r="Q92" s="80"/>
      <c r="R92" s="80"/>
      <c r="S92" s="80"/>
      <c r="T92" s="80"/>
      <c r="U92" s="80"/>
      <c r="V92" s="80"/>
      <c r="W92" s="80"/>
    </row>
    <row r="93" spans="1:23" s="82" customFormat="1" ht="15" customHeight="1">
      <c r="A93" s="80" t="s">
        <v>96</v>
      </c>
      <c r="B93" s="80" t="s">
        <v>186</v>
      </c>
      <c r="C93" s="83" t="s">
        <v>98</v>
      </c>
      <c r="D93" s="80"/>
      <c r="E93" s="80"/>
      <c r="F93" s="80" t="s">
        <v>99</v>
      </c>
      <c r="G93" s="80"/>
      <c r="H93" s="81"/>
      <c r="I93" s="80"/>
      <c r="J93" s="80"/>
      <c r="K93" s="80"/>
      <c r="L93" s="80"/>
      <c r="M93" s="80"/>
      <c r="N93" s="80"/>
      <c r="O93" s="80"/>
      <c r="P93" s="80"/>
      <c r="Q93" s="80"/>
      <c r="R93" s="80"/>
      <c r="S93" s="80"/>
      <c r="T93" s="80"/>
      <c r="U93" s="80"/>
      <c r="V93" s="80"/>
      <c r="W93" s="80"/>
    </row>
    <row r="94" spans="1:23" s="82" customFormat="1" ht="15" customHeight="1">
      <c r="A94" s="80" t="s">
        <v>96</v>
      </c>
      <c r="B94" s="80" t="s">
        <v>187</v>
      </c>
      <c r="C94" s="80" t="s">
        <v>188</v>
      </c>
      <c r="D94" s="80"/>
      <c r="E94" s="80"/>
      <c r="F94" s="84" t="s">
        <v>102</v>
      </c>
      <c r="G94" s="80"/>
      <c r="H94" s="81"/>
      <c r="I94" s="80"/>
      <c r="J94" s="80"/>
      <c r="K94" s="80" t="s">
        <v>44</v>
      </c>
      <c r="L94" s="80"/>
      <c r="M94" s="80"/>
      <c r="N94" s="80"/>
      <c r="O94" s="80"/>
      <c r="P94" s="80"/>
      <c r="Q94" s="80"/>
      <c r="R94" s="80"/>
      <c r="S94" s="80"/>
      <c r="T94" s="80"/>
      <c r="U94" s="80"/>
      <c r="V94" s="80"/>
      <c r="W94" s="80"/>
    </row>
    <row r="95" spans="1:23" s="82" customFormat="1" ht="15" customHeight="1">
      <c r="A95" s="80" t="s">
        <v>96</v>
      </c>
      <c r="B95" s="80" t="s">
        <v>189</v>
      </c>
      <c r="C95" s="80" t="s">
        <v>190</v>
      </c>
      <c r="D95" s="80"/>
      <c r="E95" s="80"/>
      <c r="F95" s="84" t="s">
        <v>102</v>
      </c>
      <c r="G95" s="80"/>
      <c r="H95" s="81"/>
      <c r="I95" s="80"/>
      <c r="J95" s="80"/>
      <c r="K95" s="80" t="s">
        <v>44</v>
      </c>
      <c r="L95" s="80"/>
      <c r="M95" s="80"/>
      <c r="N95" s="80"/>
      <c r="O95" s="80"/>
      <c r="P95" s="80"/>
      <c r="Q95" s="80"/>
      <c r="R95" s="80"/>
      <c r="S95" s="80"/>
      <c r="T95" s="80"/>
      <c r="U95" s="80"/>
      <c r="V95" s="80"/>
      <c r="W95" s="80"/>
    </row>
    <row r="96" spans="1:23" s="82" customFormat="1" ht="15" customHeight="1">
      <c r="A96" s="80" t="s">
        <v>96</v>
      </c>
      <c r="B96" s="80" t="s">
        <v>191</v>
      </c>
      <c r="C96" s="80" t="s">
        <v>192</v>
      </c>
      <c r="D96" s="80"/>
      <c r="E96" s="80"/>
      <c r="F96" s="84" t="s">
        <v>102</v>
      </c>
      <c r="G96" s="80"/>
      <c r="H96" s="81"/>
      <c r="I96" s="80"/>
      <c r="J96" s="80"/>
      <c r="K96" s="80" t="s">
        <v>44</v>
      </c>
      <c r="L96" s="80"/>
      <c r="M96" s="80"/>
      <c r="N96" s="80"/>
      <c r="O96" s="80"/>
      <c r="P96" s="80"/>
      <c r="Q96" s="80"/>
      <c r="R96" s="80"/>
      <c r="S96" s="80"/>
      <c r="T96" s="80"/>
      <c r="U96" s="80"/>
      <c r="V96" s="80"/>
      <c r="W96" s="80"/>
    </row>
    <row r="97" spans="1:23" s="82" customFormat="1" ht="15" customHeight="1">
      <c r="A97" s="80" t="s">
        <v>96</v>
      </c>
      <c r="B97" s="80" t="s">
        <v>193</v>
      </c>
      <c r="C97" s="80" t="s">
        <v>194</v>
      </c>
      <c r="D97" s="80"/>
      <c r="E97" s="80"/>
      <c r="F97" s="84" t="s">
        <v>102</v>
      </c>
      <c r="G97" s="80"/>
      <c r="H97" s="81"/>
      <c r="I97" s="80"/>
      <c r="J97" s="80"/>
      <c r="K97" s="80" t="s">
        <v>44</v>
      </c>
      <c r="L97" s="80"/>
      <c r="M97" s="80"/>
      <c r="N97" s="80"/>
      <c r="O97" s="80"/>
      <c r="P97" s="80"/>
      <c r="Q97" s="80"/>
      <c r="R97" s="80"/>
      <c r="S97" s="80"/>
      <c r="T97" s="80"/>
      <c r="U97" s="80"/>
      <c r="V97" s="80"/>
      <c r="W97" s="80"/>
    </row>
    <row r="98" spans="1:23" s="82" customFormat="1">
      <c r="A98" s="80" t="s">
        <v>96</v>
      </c>
      <c r="B98" s="80" t="s">
        <v>195</v>
      </c>
      <c r="C98" s="81" t="s">
        <v>196</v>
      </c>
      <c r="D98" s="80"/>
      <c r="E98" s="80"/>
      <c r="F98" s="84" t="s">
        <v>102</v>
      </c>
      <c r="G98" s="80"/>
      <c r="H98" s="81"/>
      <c r="I98" s="80"/>
      <c r="J98" s="80"/>
      <c r="K98" s="80" t="s">
        <v>44</v>
      </c>
      <c r="L98" s="80"/>
      <c r="M98" s="80"/>
      <c r="N98" s="80"/>
      <c r="O98" s="80"/>
      <c r="P98" s="80"/>
      <c r="Q98" s="80"/>
      <c r="R98" s="80"/>
      <c r="S98" s="80"/>
      <c r="T98" s="80"/>
      <c r="U98" s="80"/>
      <c r="V98" s="80"/>
      <c r="W98" s="80"/>
    </row>
    <row r="99" spans="1:23" s="82" customFormat="1">
      <c r="A99" s="80" t="s">
        <v>19</v>
      </c>
      <c r="B99" s="80" t="s">
        <v>197</v>
      </c>
      <c r="C99" s="80" t="s">
        <v>198</v>
      </c>
      <c r="D99" s="80"/>
      <c r="E99" s="80"/>
      <c r="F99" s="85"/>
      <c r="G99" s="80"/>
      <c r="H99" s="81"/>
      <c r="I99" s="80"/>
      <c r="J99" s="80"/>
      <c r="K99" s="80"/>
      <c r="L99" s="80"/>
      <c r="M99" s="80"/>
      <c r="N99" s="80"/>
      <c r="O99" s="80"/>
      <c r="P99" s="80"/>
      <c r="Q99" s="80"/>
      <c r="R99" s="80"/>
      <c r="S99" s="80"/>
      <c r="T99" s="80"/>
      <c r="U99" s="80"/>
      <c r="V99" s="80"/>
      <c r="W99" s="80"/>
    </row>
    <row r="100" spans="1:23" s="82" customFormat="1" ht="15" customHeight="1">
      <c r="A100" s="80" t="s">
        <v>60</v>
      </c>
      <c r="B100" s="80" t="s">
        <v>185</v>
      </c>
      <c r="C100" s="80"/>
      <c r="D100" s="80"/>
      <c r="E100" s="80"/>
      <c r="F100" s="80"/>
      <c r="G100" s="80"/>
      <c r="H100" s="81"/>
      <c r="I100" s="80"/>
      <c r="J100" s="80"/>
      <c r="K100" s="80"/>
      <c r="L100" s="80"/>
      <c r="M100" s="80"/>
      <c r="N100" s="80"/>
      <c r="O100" s="80"/>
      <c r="P100" s="80"/>
      <c r="Q100" s="80"/>
      <c r="R100" s="80"/>
      <c r="S100" s="80"/>
      <c r="T100" s="80"/>
      <c r="U100" s="80"/>
      <c r="V100" s="80"/>
      <c r="W100" s="80"/>
    </row>
    <row r="101" spans="1:23" s="73" customFormat="1" ht="15" customHeight="1">
      <c r="A101" s="70" t="s">
        <v>38</v>
      </c>
      <c r="B101" s="70" t="s">
        <v>199</v>
      </c>
      <c r="C101" s="70"/>
      <c r="D101" s="70"/>
      <c r="E101" s="70"/>
      <c r="F101" s="70" t="s">
        <v>40</v>
      </c>
      <c r="G101" s="70"/>
      <c r="H101" s="72"/>
      <c r="I101" s="70"/>
      <c r="J101" s="70"/>
      <c r="K101" s="70"/>
      <c r="L101" s="70"/>
      <c r="M101" s="70"/>
      <c r="N101" s="70"/>
      <c r="O101" s="70"/>
      <c r="P101" s="70"/>
      <c r="Q101" s="70"/>
      <c r="R101" s="70"/>
      <c r="S101" s="70"/>
      <c r="T101" s="70"/>
      <c r="U101" s="70"/>
      <c r="V101" s="70"/>
      <c r="W101" s="70"/>
    </row>
    <row r="102" spans="1:23" ht="15" customHeight="1">
      <c r="A102" s="56" t="s">
        <v>19</v>
      </c>
      <c r="B102" s="56" t="s">
        <v>200</v>
      </c>
      <c r="C102" s="56" t="s">
        <v>201</v>
      </c>
    </row>
    <row r="103" spans="1:23" ht="78.75">
      <c r="A103" s="56" t="s">
        <v>19</v>
      </c>
      <c r="B103" s="56" t="s">
        <v>202</v>
      </c>
      <c r="C103" s="58" t="s">
        <v>203</v>
      </c>
      <c r="D103" s="56" t="s">
        <v>204</v>
      </c>
    </row>
    <row r="104" spans="1:23" ht="15" customHeight="1">
      <c r="A104" s="56" t="s">
        <v>41</v>
      </c>
      <c r="B104" s="56" t="s">
        <v>205</v>
      </c>
      <c r="C104" s="64" t="s">
        <v>206</v>
      </c>
      <c r="K104" s="56" t="s">
        <v>44</v>
      </c>
    </row>
    <row r="105" spans="1:23" ht="15" customHeight="1">
      <c r="A105" s="56" t="s">
        <v>41</v>
      </c>
      <c r="B105" s="56" t="s">
        <v>207</v>
      </c>
      <c r="C105" s="64" t="s">
        <v>208</v>
      </c>
      <c r="K105" s="56" t="s">
        <v>44</v>
      </c>
    </row>
    <row r="106" spans="1:23" s="73" customFormat="1" ht="15" customHeight="1">
      <c r="A106" s="70" t="s">
        <v>60</v>
      </c>
      <c r="B106" s="70" t="s">
        <v>199</v>
      </c>
      <c r="C106" s="86"/>
      <c r="D106" s="70"/>
      <c r="E106" s="70"/>
      <c r="F106" s="70"/>
      <c r="G106" s="70"/>
      <c r="H106" s="72"/>
      <c r="I106" s="70"/>
      <c r="J106" s="70"/>
      <c r="K106" s="70"/>
      <c r="L106" s="70"/>
      <c r="M106" s="70"/>
      <c r="N106" s="70"/>
      <c r="O106" s="70"/>
      <c r="P106" s="70"/>
      <c r="Q106" s="70"/>
      <c r="R106" s="70"/>
      <c r="S106" s="70"/>
      <c r="T106" s="70"/>
      <c r="U106" s="70"/>
      <c r="V106" s="70"/>
      <c r="W106" s="70"/>
    </row>
    <row r="107" spans="1:23" s="69" customFormat="1" ht="15" customHeight="1">
      <c r="A107" s="65" t="s">
        <v>38</v>
      </c>
      <c r="B107" s="65" t="s">
        <v>209</v>
      </c>
      <c r="C107" s="65"/>
      <c r="D107" s="65"/>
      <c r="E107" s="65"/>
      <c r="F107" s="65" t="s">
        <v>40</v>
      </c>
      <c r="G107" s="65"/>
      <c r="H107" s="67"/>
      <c r="I107" s="65"/>
      <c r="J107" s="65"/>
      <c r="K107" s="65"/>
      <c r="L107" s="65"/>
      <c r="M107" s="65"/>
      <c r="N107" s="65"/>
      <c r="O107" s="65"/>
      <c r="P107" s="65"/>
      <c r="Q107" s="65"/>
      <c r="R107" s="65"/>
      <c r="S107" s="65"/>
      <c r="T107" s="65"/>
      <c r="U107" s="65"/>
      <c r="V107" s="65"/>
      <c r="W107" s="65"/>
    </row>
    <row r="108" spans="1:23" ht="39.75" customHeight="1">
      <c r="A108" s="56" t="s">
        <v>19</v>
      </c>
      <c r="B108" s="56" t="s">
        <v>210</v>
      </c>
      <c r="C108" s="58" t="s">
        <v>211</v>
      </c>
    </row>
    <row r="109" spans="1:23" ht="15" customHeight="1">
      <c r="A109" s="56" t="s">
        <v>19</v>
      </c>
      <c r="B109" s="56" t="s">
        <v>212</v>
      </c>
      <c r="C109" s="58" t="s">
        <v>213</v>
      </c>
    </row>
    <row r="110" spans="1:23" ht="15" customHeight="1">
      <c r="A110" s="56" t="s">
        <v>41</v>
      </c>
      <c r="B110" s="56" t="s">
        <v>214</v>
      </c>
      <c r="C110" s="64" t="s">
        <v>206</v>
      </c>
    </row>
    <row r="111" spans="1:23" ht="15" customHeight="1">
      <c r="A111" s="56" t="s">
        <v>41</v>
      </c>
      <c r="B111" s="56" t="s">
        <v>215</v>
      </c>
      <c r="C111" s="64" t="s">
        <v>208</v>
      </c>
    </row>
    <row r="112" spans="1:23" ht="15" customHeight="1">
      <c r="A112" s="56" t="s">
        <v>19</v>
      </c>
      <c r="B112" s="56" t="s">
        <v>216</v>
      </c>
      <c r="C112" s="58" t="s">
        <v>217</v>
      </c>
    </row>
    <row r="113" spans="1:23" ht="15" customHeight="1">
      <c r="A113" s="56" t="s">
        <v>41</v>
      </c>
      <c r="B113" s="56" t="s">
        <v>218</v>
      </c>
      <c r="C113" s="64" t="s">
        <v>206</v>
      </c>
      <c r="K113" s="56" t="s">
        <v>44</v>
      </c>
    </row>
    <row r="114" spans="1:23" ht="15" customHeight="1">
      <c r="A114" s="56" t="s">
        <v>41</v>
      </c>
      <c r="B114" s="56" t="s">
        <v>219</v>
      </c>
      <c r="C114" s="64" t="s">
        <v>208</v>
      </c>
      <c r="K114" s="56" t="s">
        <v>44</v>
      </c>
    </row>
    <row r="115" spans="1:23" s="69" customFormat="1" ht="15" customHeight="1">
      <c r="A115" s="65" t="s">
        <v>60</v>
      </c>
      <c r="B115" s="65" t="s">
        <v>209</v>
      </c>
      <c r="C115" s="87"/>
      <c r="D115" s="65"/>
      <c r="E115" s="65"/>
      <c r="F115" s="65"/>
      <c r="G115" s="65"/>
      <c r="H115" s="67"/>
      <c r="I115" s="65"/>
      <c r="J115" s="65"/>
      <c r="K115" s="65"/>
      <c r="L115" s="65"/>
      <c r="M115" s="65"/>
      <c r="N115" s="65"/>
      <c r="O115" s="65"/>
      <c r="P115" s="65"/>
      <c r="Q115" s="65"/>
      <c r="R115" s="65"/>
      <c r="S115" s="65"/>
      <c r="T115" s="65"/>
      <c r="U115" s="65"/>
      <c r="V115" s="65"/>
      <c r="W115" s="65"/>
    </row>
    <row r="116" spans="1:23" ht="15" customHeight="1">
      <c r="A116" s="56" t="s">
        <v>41</v>
      </c>
      <c r="B116" s="56" t="s">
        <v>220</v>
      </c>
      <c r="C116" s="64" t="s">
        <v>221</v>
      </c>
      <c r="K116" s="56" t="s">
        <v>44</v>
      </c>
    </row>
    <row r="117" spans="1:23" ht="31.5">
      <c r="A117" s="56" t="s">
        <v>19</v>
      </c>
      <c r="B117" s="56" t="s">
        <v>222</v>
      </c>
      <c r="C117" s="61" t="s">
        <v>223</v>
      </c>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579"/>
  <sheetViews>
    <sheetView zoomScaleNormal="75" zoomScalePageLayoutView="75" workbookViewId="0">
      <pane ySplit="1" topLeftCell="A2" activePane="bottomLeft" state="frozen"/>
      <selection pane="bottomLeft" activeCell="C25" sqref="C25"/>
    </sheetView>
  </sheetViews>
  <sheetFormatPr defaultColWidth="10.875" defaultRowHeight="15.75"/>
  <cols>
    <col min="1" max="1" width="15.5" style="40" bestFit="1" customWidth="1" collapsed="1"/>
    <col min="2" max="2" width="27.5" style="44" customWidth="1" collapsed="1"/>
    <col min="3" max="3" width="39.625" style="40" customWidth="1" collapsed="1"/>
    <col min="4" max="5" width="10.875" style="40" collapsed="1"/>
    <col min="6" max="6" width="10.875" style="39"/>
    <col min="7" max="16384" width="10.875" style="39" collapsed="1"/>
  </cols>
  <sheetData>
    <row r="1" spans="1:8" s="1" customFormat="1" ht="18" customHeight="1">
      <c r="A1" s="3" t="s">
        <v>224</v>
      </c>
      <c r="B1" s="43" t="s">
        <v>225</v>
      </c>
      <c r="C1" s="36" t="s">
        <v>2</v>
      </c>
      <c r="D1" s="3" t="s">
        <v>226</v>
      </c>
      <c r="E1" s="3" t="s">
        <v>227</v>
      </c>
    </row>
    <row r="2" spans="1:8">
      <c r="A2" s="6" t="s">
        <v>228</v>
      </c>
      <c r="B2" s="44">
        <v>1</v>
      </c>
      <c r="C2" s="44" t="s">
        <v>229</v>
      </c>
    </row>
    <row r="3" spans="1:8">
      <c r="A3" s="6" t="s">
        <v>228</v>
      </c>
      <c r="B3" s="44">
        <v>2</v>
      </c>
      <c r="C3" s="44" t="s">
        <v>230</v>
      </c>
    </row>
    <row r="4" spans="1:8">
      <c r="A4" s="6" t="s">
        <v>228</v>
      </c>
      <c r="B4" s="44">
        <v>3</v>
      </c>
      <c r="C4" s="44" t="s">
        <v>231</v>
      </c>
    </row>
    <row r="5" spans="1:8">
      <c r="A5" s="6" t="s">
        <v>228</v>
      </c>
      <c r="B5" s="44">
        <v>4</v>
      </c>
      <c r="C5" s="44" t="s">
        <v>232</v>
      </c>
    </row>
    <row r="6" spans="1:8">
      <c r="A6" s="6" t="s">
        <v>228</v>
      </c>
      <c r="B6" s="44">
        <v>5</v>
      </c>
      <c r="C6" s="44" t="s">
        <v>233</v>
      </c>
    </row>
    <row r="7" spans="1:8">
      <c r="A7" s="6" t="s">
        <v>228</v>
      </c>
      <c r="B7" s="44">
        <v>6</v>
      </c>
      <c r="C7" s="44" t="s">
        <v>234</v>
      </c>
    </row>
    <row r="8" spans="1:8">
      <c r="A8" s="6" t="s">
        <v>228</v>
      </c>
      <c r="B8" s="44">
        <v>7</v>
      </c>
      <c r="C8" s="44" t="s">
        <v>235</v>
      </c>
    </row>
    <row r="9" spans="1:8">
      <c r="A9" s="46" t="s">
        <v>228</v>
      </c>
      <c r="B9" s="47">
        <v>8</v>
      </c>
      <c r="C9" s="47" t="s">
        <v>236</v>
      </c>
      <c r="D9" s="51"/>
      <c r="E9" s="51"/>
    </row>
    <row r="10" spans="1:8">
      <c r="A10" t="s">
        <v>228</v>
      </c>
      <c r="B10" s="55">
        <v>9</v>
      </c>
      <c r="C10" s="55" t="s">
        <v>237</v>
      </c>
      <c r="D10" s="39"/>
      <c r="E10" s="39"/>
    </row>
    <row r="11" spans="1:8">
      <c r="A11" t="s">
        <v>228</v>
      </c>
      <c r="B11" s="55">
        <v>10</v>
      </c>
      <c r="C11" s="55" t="s">
        <v>238</v>
      </c>
      <c r="D11" s="39"/>
      <c r="E11" s="39"/>
    </row>
    <row r="12" spans="1:8">
      <c r="A12" t="s">
        <v>228</v>
      </c>
      <c r="B12" s="55">
        <v>11</v>
      </c>
      <c r="C12" s="55" t="s">
        <v>239</v>
      </c>
      <c r="D12" s="39"/>
      <c r="E12" s="39"/>
    </row>
    <row r="13" spans="1:8">
      <c r="A13" t="s">
        <v>228</v>
      </c>
      <c r="B13" s="55">
        <v>12</v>
      </c>
      <c r="C13" s="55" t="s">
        <v>240</v>
      </c>
      <c r="D13" s="39"/>
      <c r="E13" s="39"/>
    </row>
    <row r="14" spans="1:8">
      <c r="B14" s="40"/>
      <c r="F14" s="40"/>
      <c r="G14" s="40"/>
      <c r="H14" s="40"/>
    </row>
    <row r="15" spans="1:8">
      <c r="A15" s="40" t="s">
        <v>241</v>
      </c>
      <c r="B15" s="40">
        <v>1</v>
      </c>
      <c r="C15" s="40" t="s">
        <v>242</v>
      </c>
      <c r="F15" s="40"/>
      <c r="G15" s="40"/>
      <c r="H15" s="40"/>
    </row>
    <row r="16" spans="1:8">
      <c r="A16" s="40" t="s">
        <v>241</v>
      </c>
      <c r="B16" s="40">
        <v>2</v>
      </c>
      <c r="C16" s="40" t="s">
        <v>243</v>
      </c>
      <c r="F16" s="40"/>
      <c r="G16" s="40"/>
      <c r="H16" s="40"/>
    </row>
    <row r="17" spans="1:8">
      <c r="A17" s="40" t="s">
        <v>241</v>
      </c>
      <c r="B17" s="40">
        <v>3</v>
      </c>
      <c r="C17" s="40" t="s">
        <v>244</v>
      </c>
      <c r="F17" s="40"/>
      <c r="G17" s="40"/>
      <c r="H17" s="40"/>
    </row>
    <row r="18" spans="1:8">
      <c r="A18" s="40" t="s">
        <v>241</v>
      </c>
      <c r="B18" s="40">
        <v>4</v>
      </c>
      <c r="C18" s="40" t="s">
        <v>245</v>
      </c>
      <c r="F18" s="40"/>
      <c r="G18" s="40"/>
      <c r="H18" s="40"/>
    </row>
    <row r="19" spans="1:8">
      <c r="A19" s="40" t="s">
        <v>241</v>
      </c>
      <c r="B19" s="40">
        <v>5</v>
      </c>
      <c r="C19" s="40" t="s">
        <v>246</v>
      </c>
      <c r="F19" s="40"/>
      <c r="G19" s="40"/>
      <c r="H19" s="40"/>
    </row>
    <row r="20" spans="1:8">
      <c r="B20" s="40"/>
      <c r="F20" s="40"/>
      <c r="G20" s="40"/>
      <c r="H20" s="40"/>
    </row>
    <row r="21" spans="1:8">
      <c r="A21" s="40" t="s">
        <v>247</v>
      </c>
      <c r="B21" s="40">
        <v>1</v>
      </c>
      <c r="C21" s="40" t="s">
        <v>248</v>
      </c>
      <c r="F21" s="40"/>
      <c r="G21" s="40"/>
      <c r="H21" s="40"/>
    </row>
    <row r="22" spans="1:8">
      <c r="A22" s="40" t="s">
        <v>247</v>
      </c>
      <c r="B22" s="40">
        <v>2</v>
      </c>
      <c r="C22" s="40" t="s">
        <v>249</v>
      </c>
      <c r="F22" s="40"/>
      <c r="G22" s="40"/>
      <c r="H22" s="40"/>
    </row>
    <row r="23" spans="1:8">
      <c r="B23" s="40"/>
      <c r="F23" s="40"/>
      <c r="G23" s="40"/>
      <c r="H23" s="40"/>
    </row>
    <row r="24" spans="1:8">
      <c r="A24"/>
      <c r="B24" s="55"/>
      <c r="C24"/>
      <c r="D24" s="39"/>
      <c r="E24" s="39"/>
    </row>
    <row r="25" spans="1:8">
      <c r="A25"/>
      <c r="B25" s="55"/>
      <c r="C25"/>
      <c r="D25" s="39"/>
      <c r="E25" s="39"/>
    </row>
    <row r="26" spans="1:8">
      <c r="A26" s="54"/>
      <c r="B26" s="48"/>
      <c r="C26" s="54"/>
      <c r="D26" s="52"/>
      <c r="E26" s="52"/>
    </row>
    <row r="27" spans="1:8">
      <c r="A27" s="6"/>
      <c r="C27" s="6"/>
    </row>
    <row r="28" spans="1:8">
      <c r="A28" s="6"/>
      <c r="C28" s="6"/>
    </row>
    <row r="29" spans="1:8">
      <c r="A29" s="6"/>
      <c r="C29" s="6"/>
    </row>
    <row r="31" spans="1:8">
      <c r="A31" s="6"/>
      <c r="B31" s="45"/>
      <c r="C31" s="6"/>
    </row>
    <row r="32" spans="1:8">
      <c r="A32" s="6"/>
      <c r="C32" s="6"/>
    </row>
    <row r="33" spans="1:3">
      <c r="A33" s="6"/>
      <c r="C33" s="6"/>
    </row>
    <row r="34" spans="1:3">
      <c r="A34" s="6"/>
      <c r="C34" s="6"/>
    </row>
    <row r="35" spans="1:3">
      <c r="A35" s="6"/>
      <c r="C35" s="6"/>
    </row>
    <row r="37" spans="1:3">
      <c r="A37" s="6"/>
      <c r="C37" s="6"/>
    </row>
    <row r="38" spans="1:3">
      <c r="A38" s="6"/>
      <c r="C38" s="6"/>
    </row>
    <row r="39" spans="1:3">
      <c r="A39" s="6"/>
      <c r="C39" s="6"/>
    </row>
    <row r="40" spans="1:3">
      <c r="A40" s="6"/>
      <c r="C40" s="6"/>
    </row>
    <row r="42" spans="1:3">
      <c r="A42" s="6"/>
      <c r="C42" s="6"/>
    </row>
    <row r="43" spans="1:3">
      <c r="A43" s="6"/>
      <c r="C43" s="6"/>
    </row>
    <row r="44" spans="1:3">
      <c r="A44" s="6"/>
      <c r="C44" s="6"/>
    </row>
    <row r="45" spans="1:3">
      <c r="A45" s="6"/>
      <c r="C45" s="6"/>
    </row>
    <row r="46" spans="1:3">
      <c r="A46" s="6"/>
      <c r="C46" s="6"/>
    </row>
    <row r="47" spans="1:3">
      <c r="A47" s="6"/>
      <c r="C47" s="6"/>
    </row>
    <row r="48" spans="1:3">
      <c r="A48" s="6"/>
      <c r="C48" s="6"/>
    </row>
    <row r="50" spans="1:3">
      <c r="A50" s="6"/>
      <c r="C50" s="6"/>
    </row>
    <row r="51" spans="1:3">
      <c r="A51" s="6"/>
      <c r="C51" s="6"/>
    </row>
    <row r="52" spans="1:3">
      <c r="A52" s="6"/>
      <c r="C52" s="6"/>
    </row>
    <row r="54" spans="1:3">
      <c r="A54" s="6"/>
      <c r="C54" s="6"/>
    </row>
    <row r="55" spans="1:3">
      <c r="A55" s="6"/>
      <c r="C55" s="6"/>
    </row>
    <row r="56" spans="1:3">
      <c r="A56" s="6"/>
      <c r="C56" s="6"/>
    </row>
    <row r="58" spans="1:3">
      <c r="A58" s="6"/>
      <c r="C58" s="6"/>
    </row>
    <row r="59" spans="1:3">
      <c r="A59" s="6"/>
      <c r="C59" s="6"/>
    </row>
    <row r="60" spans="1:3">
      <c r="A60" s="6"/>
      <c r="C60" s="6"/>
    </row>
    <row r="62" spans="1:3">
      <c r="A62" s="6"/>
      <c r="C62" s="6"/>
    </row>
    <row r="63" spans="1:3">
      <c r="A63" s="6"/>
      <c r="C63" s="6"/>
    </row>
    <row r="64" spans="1:3">
      <c r="A64" s="6"/>
      <c r="C64" s="6"/>
    </row>
    <row r="65" spans="1:3">
      <c r="A65" s="6"/>
      <c r="C65" s="6"/>
    </row>
    <row r="67" spans="1:3">
      <c r="A67" s="6"/>
      <c r="C67" s="6"/>
    </row>
    <row r="68" spans="1:3">
      <c r="A68" s="6"/>
      <c r="C68" s="6"/>
    </row>
    <row r="69" spans="1:3">
      <c r="A69" s="6"/>
      <c r="C69" s="6"/>
    </row>
    <row r="71" spans="1:3">
      <c r="A71" s="6"/>
      <c r="C71" s="6"/>
    </row>
    <row r="72" spans="1:3">
      <c r="A72" s="6"/>
      <c r="C72" s="6"/>
    </row>
    <row r="73" spans="1:3">
      <c r="A73" s="6"/>
      <c r="C73" s="6"/>
    </row>
    <row r="75" spans="1:3">
      <c r="A75" s="6"/>
      <c r="C75" s="6"/>
    </row>
    <row r="76" spans="1:3">
      <c r="A76" s="6"/>
      <c r="C76" s="6"/>
    </row>
    <row r="77" spans="1:3">
      <c r="A77" s="6"/>
      <c r="C77" s="6"/>
    </row>
    <row r="79" spans="1:3">
      <c r="A79" s="6"/>
      <c r="C79" s="6"/>
    </row>
    <row r="80" spans="1:3">
      <c r="A80" s="6"/>
      <c r="C80" s="6"/>
    </row>
    <row r="81" spans="1:3">
      <c r="A81" s="6"/>
      <c r="C81" s="6"/>
    </row>
    <row r="82" spans="1:3">
      <c r="A82" s="6"/>
      <c r="C82" s="6"/>
    </row>
    <row r="83" spans="1:3">
      <c r="A83" s="6"/>
      <c r="C83" s="6"/>
    </row>
    <row r="84" spans="1:3">
      <c r="A84" s="6"/>
      <c r="C84" s="6"/>
    </row>
    <row r="85" spans="1:3">
      <c r="A85" s="6"/>
      <c r="C85" s="6"/>
    </row>
    <row r="86" spans="1:3">
      <c r="A86" s="6"/>
      <c r="C86" s="6"/>
    </row>
    <row r="87" spans="1:3">
      <c r="A87" s="6"/>
      <c r="C87" s="6"/>
    </row>
    <row r="88" spans="1:3">
      <c r="A88" s="6"/>
      <c r="C88" s="6"/>
    </row>
    <row r="89" spans="1:3">
      <c r="A89" s="6"/>
      <c r="C89" s="6"/>
    </row>
    <row r="90" spans="1:3">
      <c r="A90" s="6"/>
      <c r="C90" s="6"/>
    </row>
    <row r="91" spans="1:3">
      <c r="A91" s="6"/>
      <c r="C91" s="6"/>
    </row>
    <row r="92" spans="1:3">
      <c r="A92" s="6"/>
      <c r="C92" s="6"/>
    </row>
    <row r="93" spans="1:3">
      <c r="A93" s="6"/>
    </row>
    <row r="94" spans="1:3">
      <c r="A94" s="6"/>
      <c r="C94" s="6"/>
    </row>
    <row r="95" spans="1:3">
      <c r="A95" s="6"/>
      <c r="C95" s="6"/>
    </row>
    <row r="96" spans="1:3">
      <c r="A96" s="6"/>
      <c r="C96" s="6"/>
    </row>
    <row r="97" spans="1:3">
      <c r="A97" s="6"/>
      <c r="C97" s="6"/>
    </row>
    <row r="99" spans="1:3">
      <c r="A99" s="6"/>
      <c r="C99" s="6"/>
    </row>
    <row r="100" spans="1:3">
      <c r="A100" s="6"/>
      <c r="C100" s="6"/>
    </row>
    <row r="101" spans="1:3">
      <c r="A101" s="6"/>
      <c r="C101" s="6"/>
    </row>
    <row r="103" spans="1:3">
      <c r="A103" s="6"/>
      <c r="C103" s="6"/>
    </row>
    <row r="104" spans="1:3">
      <c r="A104" s="6"/>
      <c r="C104" s="6"/>
    </row>
    <row r="105" spans="1:3">
      <c r="A105" s="6"/>
      <c r="C105" s="6"/>
    </row>
    <row r="106" spans="1:3">
      <c r="A106" s="6"/>
      <c r="C106" s="6"/>
    </row>
    <row r="107" spans="1:3">
      <c r="A107" s="6"/>
      <c r="C107" s="6"/>
    </row>
    <row r="108" spans="1:3">
      <c r="A108" s="6"/>
      <c r="C108" s="6"/>
    </row>
    <row r="109" spans="1:3">
      <c r="A109" s="6"/>
      <c r="C109" s="6"/>
    </row>
    <row r="110" spans="1:3">
      <c r="A110" s="6"/>
      <c r="C110" s="6"/>
    </row>
    <row r="111" spans="1:3">
      <c r="A111" s="6"/>
      <c r="C111" s="6"/>
    </row>
    <row r="112" spans="1:3">
      <c r="A112" s="6"/>
      <c r="C112" s="6"/>
    </row>
    <row r="113" spans="1:3">
      <c r="A113" s="6"/>
      <c r="C113" s="6"/>
    </row>
    <row r="114" spans="1:3">
      <c r="A114" s="6"/>
      <c r="C114" s="6"/>
    </row>
    <row r="115" spans="1:3">
      <c r="A115" s="6"/>
      <c r="C115" s="6"/>
    </row>
    <row r="116" spans="1:3">
      <c r="A116" s="6"/>
      <c r="C116" s="6"/>
    </row>
    <row r="117" spans="1:3">
      <c r="A117" s="6"/>
      <c r="C117" s="6"/>
    </row>
    <row r="118" spans="1:3">
      <c r="A118" s="6"/>
      <c r="C118" s="6"/>
    </row>
    <row r="119" spans="1:3">
      <c r="A119" s="6"/>
      <c r="C119" s="6"/>
    </row>
    <row r="121" spans="1:3">
      <c r="A121" s="6"/>
      <c r="C121" s="6"/>
    </row>
    <row r="122" spans="1:3">
      <c r="A122" s="6"/>
      <c r="C122" s="6"/>
    </row>
    <row r="123" spans="1:3">
      <c r="A123" s="6"/>
      <c r="C123" s="6"/>
    </row>
    <row r="124" spans="1:3">
      <c r="A124" s="6"/>
      <c r="C124" s="6"/>
    </row>
    <row r="126" spans="1:3">
      <c r="A126" s="6"/>
      <c r="C126" s="6"/>
    </row>
    <row r="127" spans="1:3">
      <c r="A127" s="6"/>
      <c r="C127" s="6"/>
    </row>
    <row r="128" spans="1:3">
      <c r="A128" s="6"/>
      <c r="C128" s="6"/>
    </row>
    <row r="129" spans="1:3">
      <c r="A129" s="6"/>
      <c r="C129" s="6"/>
    </row>
    <row r="130" spans="1:3">
      <c r="A130" s="6"/>
      <c r="C130" s="6"/>
    </row>
    <row r="131" spans="1:3">
      <c r="A131" s="6"/>
      <c r="C131" s="6"/>
    </row>
    <row r="132" spans="1:3">
      <c r="A132" s="6"/>
      <c r="C132" s="6"/>
    </row>
    <row r="133" spans="1:3">
      <c r="A133" s="6"/>
      <c r="C133" s="6"/>
    </row>
    <row r="135" spans="1:3">
      <c r="A135" s="6"/>
      <c r="C135" s="6"/>
    </row>
    <row r="136" spans="1:3">
      <c r="A136" s="6"/>
      <c r="C136" s="6"/>
    </row>
    <row r="137" spans="1:3">
      <c r="A137" s="6"/>
      <c r="C137" s="6"/>
    </row>
    <row r="138" spans="1:3">
      <c r="A138" s="6"/>
    </row>
    <row r="139" spans="1:3">
      <c r="A139" s="6"/>
      <c r="C139" s="6"/>
    </row>
    <row r="140" spans="1:3">
      <c r="A140" s="6"/>
      <c r="C140" s="6"/>
    </row>
    <row r="141" spans="1:3">
      <c r="A141" s="6"/>
      <c r="C141" s="6"/>
    </row>
    <row r="142" spans="1:3">
      <c r="A142" s="6"/>
      <c r="C142" s="6"/>
    </row>
    <row r="143" spans="1:3">
      <c r="A143" s="6"/>
      <c r="C143" s="6"/>
    </row>
    <row r="144" spans="1:3">
      <c r="A144" s="6"/>
      <c r="C144" s="6"/>
    </row>
    <row r="145" spans="1:3">
      <c r="A145" s="6"/>
      <c r="C145" s="6"/>
    </row>
    <row r="146" spans="1:3">
      <c r="A146" s="6"/>
      <c r="C146" s="6"/>
    </row>
    <row r="147" spans="1:3">
      <c r="A147" s="6"/>
      <c r="C147" s="6"/>
    </row>
    <row r="148" spans="1:3">
      <c r="A148" s="6"/>
      <c r="C148" s="6"/>
    </row>
    <row r="149" spans="1:3">
      <c r="A149" s="6"/>
      <c r="C149" s="6"/>
    </row>
    <row r="150" spans="1:3">
      <c r="A150" s="6"/>
      <c r="C150" s="6"/>
    </row>
    <row r="151" spans="1:3">
      <c r="A151" s="6"/>
      <c r="C151" s="6"/>
    </row>
    <row r="152" spans="1:3">
      <c r="A152" s="6"/>
      <c r="C152" s="6"/>
    </row>
    <row r="153" spans="1:3">
      <c r="A153" s="6"/>
      <c r="C153" s="6"/>
    </row>
    <row r="154" spans="1:3">
      <c r="A154" s="6"/>
      <c r="C154" s="6"/>
    </row>
    <row r="155" spans="1:3">
      <c r="A155" s="6"/>
      <c r="C155" s="6"/>
    </row>
    <row r="156" spans="1:3">
      <c r="A156" s="6"/>
      <c r="C156" s="6"/>
    </row>
    <row r="157" spans="1:3">
      <c r="A157" s="6"/>
      <c r="C157" s="6"/>
    </row>
    <row r="158" spans="1:3">
      <c r="A158" s="6"/>
      <c r="C158" s="6"/>
    </row>
    <row r="159" spans="1:3">
      <c r="A159" s="6"/>
      <c r="C159" s="6"/>
    </row>
    <row r="160" spans="1:3">
      <c r="A160" s="6"/>
      <c r="C160" s="6"/>
    </row>
    <row r="161" spans="1:3">
      <c r="A161" s="6"/>
      <c r="C161" s="6"/>
    </row>
    <row r="162" spans="1:3">
      <c r="A162" s="6"/>
      <c r="C162" s="6"/>
    </row>
    <row r="163" spans="1:3">
      <c r="A163" s="6"/>
      <c r="C163" s="6"/>
    </row>
    <row r="164" spans="1:3">
      <c r="A164" s="6"/>
      <c r="C164" s="6"/>
    </row>
    <row r="165" spans="1:3">
      <c r="A165" s="6"/>
      <c r="C165" s="6"/>
    </row>
    <row r="166" spans="1:3">
      <c r="A166" s="6"/>
      <c r="C166" s="6"/>
    </row>
    <row r="167" spans="1:3">
      <c r="A167" s="6"/>
      <c r="C167" s="6"/>
    </row>
    <row r="168" spans="1:3">
      <c r="A168" s="6"/>
      <c r="C168" s="6"/>
    </row>
    <row r="169" spans="1:3">
      <c r="A169" s="6"/>
      <c r="C169" s="6"/>
    </row>
    <row r="170" spans="1:3">
      <c r="A170" s="6"/>
      <c r="C170" s="6"/>
    </row>
    <row r="171" spans="1:3">
      <c r="A171" s="6"/>
      <c r="C171" s="6"/>
    </row>
    <row r="172" spans="1:3">
      <c r="A172" s="6"/>
      <c r="C172" s="6"/>
    </row>
    <row r="173" spans="1:3">
      <c r="A173" s="6"/>
      <c r="C173" s="6"/>
    </row>
    <row r="174" spans="1:3">
      <c r="A174" s="6"/>
      <c r="C174" s="6"/>
    </row>
    <row r="175" spans="1:3">
      <c r="A175" s="6"/>
      <c r="C175" s="6"/>
    </row>
    <row r="176" spans="1:3">
      <c r="A176" s="6"/>
      <c r="C176" s="6"/>
    </row>
    <row r="177" spans="1:3">
      <c r="A177" s="6"/>
      <c r="C177" s="6"/>
    </row>
    <row r="178" spans="1:3">
      <c r="A178" s="6"/>
      <c r="C178" s="6"/>
    </row>
    <row r="179" spans="1:3">
      <c r="A179" s="6"/>
      <c r="C179" s="6"/>
    </row>
    <row r="180" spans="1:3">
      <c r="A180" s="6"/>
      <c r="C180" s="6"/>
    </row>
    <row r="181" spans="1:3">
      <c r="A181" s="6"/>
      <c r="C181" s="6"/>
    </row>
    <row r="182" spans="1:3">
      <c r="A182" s="6"/>
      <c r="C182" s="6"/>
    </row>
    <row r="183" spans="1:3">
      <c r="A183" s="6"/>
      <c r="C183" s="6"/>
    </row>
    <row r="184" spans="1:3">
      <c r="A184" s="6"/>
      <c r="C184" s="6"/>
    </row>
    <row r="185" spans="1:3">
      <c r="A185" s="6"/>
      <c r="C185" s="6"/>
    </row>
    <row r="186" spans="1:3">
      <c r="A186" s="6"/>
      <c r="C186" s="6"/>
    </row>
    <row r="187" spans="1:3">
      <c r="A187" s="6"/>
      <c r="C187" s="6"/>
    </row>
    <row r="188" spans="1:3">
      <c r="A188" s="6"/>
      <c r="C188" s="6"/>
    </row>
    <row r="189" spans="1:3">
      <c r="A189" s="6"/>
      <c r="C189" s="6"/>
    </row>
    <row r="191" spans="1:3">
      <c r="A191" s="6"/>
      <c r="C191" s="6"/>
    </row>
    <row r="192" spans="1:3">
      <c r="A192" s="6"/>
      <c r="C192" s="6"/>
    </row>
    <row r="193" spans="1:3">
      <c r="A193" s="6"/>
      <c r="C193" s="6"/>
    </row>
    <row r="195" spans="1:3">
      <c r="A195" s="6"/>
      <c r="C195" s="6"/>
    </row>
    <row r="196" spans="1:3">
      <c r="A196" s="6"/>
      <c r="C196" s="6"/>
    </row>
    <row r="197" spans="1:3">
      <c r="A197" s="6"/>
      <c r="C197" s="6"/>
    </row>
    <row r="199" spans="1:3">
      <c r="A199" s="6"/>
      <c r="C199" s="6"/>
    </row>
    <row r="200" spans="1:3">
      <c r="A200" s="6"/>
      <c r="C200" s="6"/>
    </row>
    <row r="202" spans="1:3">
      <c r="A202" s="6"/>
      <c r="C202" s="6"/>
    </row>
    <row r="203" spans="1:3">
      <c r="A203" s="6"/>
      <c r="C203" s="6"/>
    </row>
    <row r="204" spans="1:3">
      <c r="A204" s="6"/>
      <c r="C204" s="6"/>
    </row>
    <row r="205" spans="1:3">
      <c r="A205" s="6"/>
      <c r="C205" s="6"/>
    </row>
    <row r="206" spans="1:3">
      <c r="A206" s="6"/>
      <c r="C206" s="6"/>
    </row>
    <row r="207" spans="1:3">
      <c r="A207" s="6"/>
      <c r="C207" s="6"/>
    </row>
    <row r="208" spans="1:3">
      <c r="A208" s="6"/>
      <c r="C208" s="6"/>
    </row>
    <row r="209" spans="1:3">
      <c r="A209" s="6"/>
      <c r="C209" s="6"/>
    </row>
    <row r="210" spans="1:3">
      <c r="A210" s="6"/>
      <c r="C210" s="6"/>
    </row>
    <row r="211" spans="1:3">
      <c r="A211" s="6"/>
      <c r="C211" s="6"/>
    </row>
    <row r="212" spans="1:3">
      <c r="A212" s="6"/>
      <c r="C212" s="6"/>
    </row>
    <row r="213" spans="1:3">
      <c r="A213" s="6"/>
      <c r="C213" s="6"/>
    </row>
    <row r="214" spans="1:3">
      <c r="A214" s="6"/>
      <c r="C214" s="6"/>
    </row>
    <row r="216" spans="1:3">
      <c r="A216" s="6"/>
      <c r="C216" s="6"/>
    </row>
    <row r="217" spans="1:3">
      <c r="A217" s="6"/>
      <c r="C217" s="6"/>
    </row>
    <row r="218" spans="1:3">
      <c r="A218" s="6"/>
      <c r="C218" s="6"/>
    </row>
    <row r="219" spans="1:3">
      <c r="A219" s="6"/>
      <c r="C219" s="6"/>
    </row>
    <row r="220" spans="1:3">
      <c r="A220" s="6"/>
      <c r="C220" s="6"/>
    </row>
    <row r="221" spans="1:3">
      <c r="A221" s="6"/>
      <c r="C221" s="6"/>
    </row>
    <row r="223" spans="1:3">
      <c r="A223" s="6"/>
      <c r="C223" s="6"/>
    </row>
    <row r="224" spans="1:3">
      <c r="A224" s="6"/>
      <c r="C224" s="6"/>
    </row>
    <row r="225" spans="1:3">
      <c r="A225" s="6"/>
      <c r="C225" s="6"/>
    </row>
    <row r="227" spans="1:3">
      <c r="A227" s="6"/>
      <c r="C227" s="6"/>
    </row>
    <row r="228" spans="1:3">
      <c r="A228" s="6"/>
      <c r="C228" s="6"/>
    </row>
    <row r="230" spans="1:3">
      <c r="A230" s="6"/>
      <c r="C230" s="6"/>
    </row>
    <row r="231" spans="1:3">
      <c r="A231" s="6"/>
      <c r="C231" s="6"/>
    </row>
    <row r="232" spans="1:3">
      <c r="A232" s="6"/>
      <c r="C232" s="6"/>
    </row>
    <row r="233" spans="1:3">
      <c r="A233" s="6"/>
      <c r="C233" s="6"/>
    </row>
    <row r="234" spans="1:3">
      <c r="A234" s="6"/>
      <c r="C234" s="6"/>
    </row>
    <row r="235" spans="1:3">
      <c r="A235" s="6"/>
      <c r="C235" s="6"/>
    </row>
    <row r="236" spans="1:3">
      <c r="A236" s="6"/>
      <c r="C236" s="6"/>
    </row>
    <row r="237" spans="1:3">
      <c r="A237" s="6"/>
      <c r="C237" s="6"/>
    </row>
    <row r="238" spans="1:3">
      <c r="A238" s="6"/>
    </row>
    <row r="239" spans="1:3">
      <c r="A239" s="6"/>
      <c r="C239" s="38"/>
    </row>
    <row r="240" spans="1:3">
      <c r="A240" s="6"/>
      <c r="C240" s="6"/>
    </row>
    <row r="241" spans="1:4">
      <c r="A241" s="6"/>
      <c r="C241" s="6"/>
    </row>
    <row r="242" spans="1:4">
      <c r="A242" s="6"/>
      <c r="C242" s="6"/>
    </row>
    <row r="243" spans="1:4">
      <c r="A243" s="6"/>
      <c r="C243" s="6"/>
    </row>
    <row r="244" spans="1:4">
      <c r="A244" s="6"/>
      <c r="C244" s="6"/>
    </row>
    <row r="245" spans="1:4">
      <c r="A245" s="6"/>
      <c r="C245" s="6"/>
    </row>
    <row r="246" spans="1:4">
      <c r="A246" s="6"/>
      <c r="C246" s="6"/>
    </row>
    <row r="247" spans="1:4">
      <c r="A247" s="6"/>
    </row>
    <row r="248" spans="1:4">
      <c r="A248" s="6"/>
      <c r="C248" s="6"/>
    </row>
    <row r="249" spans="1:4">
      <c r="A249" s="6"/>
      <c r="C249" s="6"/>
    </row>
    <row r="250" spans="1:4">
      <c r="A250" s="6"/>
      <c r="C250" s="6"/>
    </row>
    <row r="251" spans="1:4">
      <c r="A251" s="6"/>
      <c r="C251" s="6"/>
    </row>
    <row r="252" spans="1:4">
      <c r="A252" s="6"/>
      <c r="C252" s="6"/>
    </row>
    <row r="253" spans="1:4">
      <c r="A253" s="51"/>
      <c r="B253" s="47"/>
      <c r="C253" s="51"/>
    </row>
    <row r="254" spans="1:4">
      <c r="A254" s="49"/>
      <c r="B254" s="53"/>
      <c r="C254" s="49"/>
      <c r="D254" s="50"/>
    </row>
    <row r="255" spans="1:4">
      <c r="A255" s="49"/>
      <c r="B255" s="53"/>
      <c r="C255" s="49"/>
      <c r="D255" s="50"/>
    </row>
    <row r="256" spans="1:4">
      <c r="A256" s="49"/>
      <c r="B256" s="53"/>
      <c r="C256" s="49"/>
      <c r="D256" s="50"/>
    </row>
    <row r="257" spans="1:4">
      <c r="A257" s="49"/>
      <c r="B257" s="53"/>
      <c r="C257" s="49"/>
      <c r="D257" s="50"/>
    </row>
    <row r="258" spans="1:4">
      <c r="A258" s="49"/>
      <c r="B258" s="53"/>
      <c r="C258" s="49"/>
      <c r="D258" s="50"/>
    </row>
    <row r="259" spans="1:4">
      <c r="A259" s="49"/>
      <c r="B259" s="53"/>
      <c r="C259" s="49"/>
      <c r="D259" s="50"/>
    </row>
    <row r="260" spans="1:4">
      <c r="A260" s="49"/>
      <c r="B260" s="53"/>
      <c r="C260" s="49"/>
      <c r="D260" s="50"/>
    </row>
    <row r="261" spans="1:4">
      <c r="A261" s="49"/>
      <c r="B261" s="53"/>
      <c r="C261" s="49"/>
      <c r="D261" s="50"/>
    </row>
    <row r="262" spans="1:4">
      <c r="A262" s="49"/>
      <c r="B262" s="53"/>
      <c r="C262" s="49"/>
      <c r="D262" s="50"/>
    </row>
    <row r="263" spans="1:4">
      <c r="A263" s="49"/>
      <c r="B263" s="53"/>
      <c r="C263" s="49"/>
      <c r="D263" s="50"/>
    </row>
    <row r="264" spans="1:4">
      <c r="A264" s="49"/>
      <c r="B264" s="53"/>
      <c r="C264" s="49"/>
      <c r="D264" s="50"/>
    </row>
    <row r="265" spans="1:4">
      <c r="A265" s="49"/>
      <c r="B265" s="53"/>
      <c r="C265" s="49"/>
      <c r="D265" s="50"/>
    </row>
    <row r="266" spans="1:4">
      <c r="A266" s="49"/>
      <c r="B266" s="53"/>
      <c r="C266" s="49"/>
      <c r="D266" s="50"/>
    </row>
    <row r="267" spans="1:4">
      <c r="A267" s="52"/>
      <c r="B267" s="48"/>
      <c r="C267" s="52"/>
    </row>
    <row r="268" spans="1:4">
      <c r="A268" s="6"/>
      <c r="C268" s="6"/>
    </row>
    <row r="269" spans="1:4">
      <c r="A269" s="6"/>
      <c r="C269" s="6"/>
    </row>
    <row r="270" spans="1:4">
      <c r="A270" s="6"/>
      <c r="C270" s="6"/>
    </row>
    <row r="271" spans="1:4">
      <c r="A271" s="6"/>
      <c r="C271" s="6"/>
    </row>
    <row r="273" spans="1:3">
      <c r="A273" s="6"/>
      <c r="C273" s="6"/>
    </row>
    <row r="274" spans="1:3">
      <c r="A274" s="6"/>
      <c r="C274" s="6"/>
    </row>
    <row r="275" spans="1:3">
      <c r="A275" s="6"/>
      <c r="C275" s="6"/>
    </row>
    <row r="276" spans="1:3">
      <c r="A276" s="6"/>
      <c r="C276" s="6"/>
    </row>
    <row r="277" spans="1:3">
      <c r="A277" s="6"/>
      <c r="C277" s="6"/>
    </row>
    <row r="278" spans="1:3">
      <c r="A278" s="6"/>
      <c r="C278" s="6"/>
    </row>
    <row r="279" spans="1:3">
      <c r="A279" s="6"/>
      <c r="C279" s="6"/>
    </row>
    <row r="280" spans="1:3">
      <c r="A280" s="6"/>
      <c r="C280" s="6"/>
    </row>
    <row r="281" spans="1:3">
      <c r="A281" s="6"/>
      <c r="C281" s="6"/>
    </row>
    <row r="282" spans="1:3">
      <c r="A282" s="6"/>
      <c r="C282" s="6"/>
    </row>
    <row r="283" spans="1:3">
      <c r="A283" s="6"/>
      <c r="C283" s="6"/>
    </row>
    <row r="284" spans="1:3">
      <c r="A284" s="6"/>
      <c r="C284" s="6"/>
    </row>
    <row r="285" spans="1:3">
      <c r="A285" s="6"/>
      <c r="C285" s="6"/>
    </row>
    <row r="286" spans="1:3">
      <c r="A286" s="6"/>
      <c r="C286" s="6"/>
    </row>
    <row r="287" spans="1:3">
      <c r="A287" s="6"/>
      <c r="C287" s="6"/>
    </row>
    <row r="288" spans="1:3">
      <c r="A288" s="6"/>
      <c r="C288" s="6"/>
    </row>
    <row r="289" spans="1:5">
      <c r="A289" s="6"/>
      <c r="C289" s="6"/>
    </row>
    <row r="290" spans="1:5">
      <c r="E290" s="6"/>
    </row>
    <row r="291" spans="1:5">
      <c r="A291" s="6"/>
      <c r="C291" s="6"/>
    </row>
    <row r="292" spans="1:5">
      <c r="A292" s="6"/>
      <c r="C292" s="6"/>
    </row>
    <row r="293" spans="1:5">
      <c r="A293" s="6"/>
      <c r="C293" s="6"/>
    </row>
    <row r="294" spans="1:5">
      <c r="A294" s="6"/>
      <c r="C294" s="6"/>
    </row>
    <row r="295" spans="1:5">
      <c r="A295" s="6"/>
      <c r="C295" s="6"/>
    </row>
    <row r="296" spans="1:5">
      <c r="A296" s="6"/>
      <c r="C296" s="6"/>
    </row>
    <row r="297" spans="1:5">
      <c r="A297" s="6"/>
      <c r="C297" s="6"/>
    </row>
    <row r="299" spans="1:5">
      <c r="A299" s="6"/>
      <c r="C299" s="6"/>
    </row>
    <row r="300" spans="1:5">
      <c r="A300" s="6"/>
      <c r="C300" s="6"/>
    </row>
    <row r="301" spans="1:5">
      <c r="A301" s="6"/>
      <c r="C301" s="6"/>
    </row>
    <row r="302" spans="1:5">
      <c r="A302" s="6"/>
      <c r="C302" s="6"/>
    </row>
    <row r="303" spans="1:5">
      <c r="A303" s="6"/>
      <c r="C303" s="6"/>
    </row>
    <row r="305" spans="1:4">
      <c r="A305" s="6"/>
      <c r="C305" s="6"/>
    </row>
    <row r="306" spans="1:4">
      <c r="A306" s="6"/>
      <c r="C306" s="6"/>
    </row>
    <row r="307" spans="1:4">
      <c r="A307" s="6"/>
      <c r="C307" s="6"/>
    </row>
    <row r="308" spans="1:4">
      <c r="A308" s="6"/>
      <c r="C308" s="6"/>
    </row>
    <row r="309" spans="1:4">
      <c r="A309" s="6"/>
      <c r="C309" s="6"/>
    </row>
    <row r="311" spans="1:4">
      <c r="A311" s="6"/>
      <c r="C311" s="6"/>
    </row>
    <row r="312" spans="1:4">
      <c r="A312" s="6"/>
      <c r="C312" s="6"/>
    </row>
    <row r="313" spans="1:4">
      <c r="A313" s="6"/>
      <c r="C313" s="6"/>
    </row>
    <row r="314" spans="1:4">
      <c r="A314" s="6"/>
      <c r="C314" s="6"/>
    </row>
    <row r="315" spans="1:4">
      <c r="A315" s="6"/>
      <c r="C315" s="6"/>
      <c r="D315" s="6"/>
    </row>
    <row r="316" spans="1:4">
      <c r="A316" s="6"/>
      <c r="C316" s="6"/>
      <c r="D316" s="6"/>
    </row>
    <row r="317" spans="1:4">
      <c r="A317" s="6"/>
      <c r="C317" s="6"/>
      <c r="D317" s="6"/>
    </row>
    <row r="318" spans="1:4">
      <c r="A318" s="6"/>
      <c r="C318" s="6"/>
      <c r="D318" s="6"/>
    </row>
    <row r="319" spans="1:4">
      <c r="A319" s="6"/>
      <c r="C319" s="6"/>
      <c r="D319" s="6"/>
    </row>
    <row r="320" spans="1:4">
      <c r="A320" s="6"/>
      <c r="C320" s="6"/>
      <c r="D320" s="6"/>
    </row>
    <row r="321" spans="1:4">
      <c r="A321" s="6"/>
      <c r="C321" s="6"/>
      <c r="D321" s="6"/>
    </row>
    <row r="322" spans="1:4">
      <c r="A322" s="6"/>
      <c r="C322" s="6"/>
      <c r="D322" s="6"/>
    </row>
    <row r="323" spans="1:4">
      <c r="A323" s="6"/>
      <c r="C323" s="6"/>
    </row>
    <row r="324" spans="1:4">
      <c r="A324" s="6"/>
      <c r="C324" s="6"/>
    </row>
    <row r="325" spans="1:4">
      <c r="A325" s="6"/>
      <c r="C325" s="6"/>
    </row>
    <row r="326" spans="1:4">
      <c r="A326" s="6"/>
      <c r="C326" s="6"/>
    </row>
    <row r="327" spans="1:4">
      <c r="A327" s="6"/>
      <c r="C327" s="6"/>
    </row>
    <row r="328" spans="1:4">
      <c r="A328" s="6"/>
      <c r="C328" s="6"/>
    </row>
    <row r="329" spans="1:4">
      <c r="A329" s="6"/>
      <c r="C329" s="6"/>
    </row>
    <row r="330" spans="1:4">
      <c r="A330" s="6"/>
      <c r="C330" s="6"/>
    </row>
    <row r="332" spans="1:4">
      <c r="A332" s="6"/>
      <c r="C332" s="6"/>
    </row>
    <row r="333" spans="1:4">
      <c r="A333" s="6"/>
      <c r="C333" s="6"/>
    </row>
    <row r="334" spans="1:4">
      <c r="A334" s="6"/>
      <c r="C334" s="6"/>
    </row>
    <row r="336" spans="1:4">
      <c r="A336" s="6"/>
      <c r="C336" s="37"/>
    </row>
    <row r="337" spans="1:3">
      <c r="A337" s="6"/>
      <c r="C337" s="37"/>
    </row>
    <row r="338" spans="1:3">
      <c r="A338" s="6"/>
      <c r="C338" s="6"/>
    </row>
    <row r="340" spans="1:3">
      <c r="A340" s="6"/>
      <c r="C340" s="6"/>
    </row>
    <row r="341" spans="1:3">
      <c r="A341" s="6"/>
      <c r="C341" s="6"/>
    </row>
    <row r="342" spans="1:3">
      <c r="A342" s="6"/>
      <c r="C342" s="6"/>
    </row>
    <row r="343" spans="1:3">
      <c r="A343" s="6"/>
      <c r="C343" s="6"/>
    </row>
    <row r="344" spans="1:3">
      <c r="A344" s="6"/>
      <c r="C344" s="6"/>
    </row>
    <row r="346" spans="1:3">
      <c r="A346" s="6"/>
      <c r="C346" s="6"/>
    </row>
    <row r="347" spans="1:3">
      <c r="A347" s="6"/>
      <c r="C347" s="6"/>
    </row>
    <row r="348" spans="1:3">
      <c r="A348" s="6"/>
      <c r="C348" s="6"/>
    </row>
    <row r="349" spans="1:3">
      <c r="A349" s="6"/>
      <c r="C349" s="6"/>
    </row>
    <row r="350" spans="1:3">
      <c r="A350" s="6"/>
      <c r="C350" s="6"/>
    </row>
    <row r="351" spans="1:3">
      <c r="A351" s="6"/>
      <c r="C351" s="6"/>
    </row>
    <row r="352" spans="1:3">
      <c r="A352" s="6"/>
      <c r="C352" s="6"/>
    </row>
    <row r="353" spans="1:3">
      <c r="A353" s="6"/>
      <c r="C353" s="6"/>
    </row>
    <row r="354" spans="1:3">
      <c r="A354" s="6"/>
      <c r="C354" s="6"/>
    </row>
    <row r="355" spans="1:3">
      <c r="A355" s="6"/>
      <c r="C355" s="6"/>
    </row>
    <row r="356" spans="1:3">
      <c r="A356" s="6"/>
      <c r="C356" s="6"/>
    </row>
    <row r="357" spans="1:3">
      <c r="A357" s="6"/>
      <c r="C357" s="6"/>
    </row>
    <row r="358" spans="1:3">
      <c r="A358" s="6"/>
      <c r="C358" s="6"/>
    </row>
    <row r="359" spans="1:3">
      <c r="A359" s="6"/>
      <c r="C359" s="6"/>
    </row>
    <row r="360" spans="1:3">
      <c r="A360" s="6"/>
      <c r="C360" s="6"/>
    </row>
    <row r="361" spans="1:3">
      <c r="A361" s="6"/>
      <c r="C361" s="6"/>
    </row>
    <row r="362" spans="1:3">
      <c r="A362" s="6"/>
      <c r="C362" s="6"/>
    </row>
    <row r="363" spans="1:3">
      <c r="A363" s="6"/>
      <c r="C363" s="6"/>
    </row>
    <row r="364" spans="1:3">
      <c r="A364" s="6"/>
      <c r="C364" s="6"/>
    </row>
    <row r="365" spans="1:3">
      <c r="A365" s="6"/>
      <c r="C365" s="6"/>
    </row>
    <row r="366" spans="1:3">
      <c r="A366" s="6"/>
      <c r="C366" s="6"/>
    </row>
    <row r="367" spans="1:3">
      <c r="A367" s="6"/>
      <c r="C367" s="6"/>
    </row>
    <row r="368" spans="1:3">
      <c r="A368" s="6"/>
      <c r="C368" s="6"/>
    </row>
    <row r="369" spans="1:3">
      <c r="A369" s="6"/>
      <c r="C369" s="6"/>
    </row>
    <row r="370" spans="1:3">
      <c r="A370" s="6"/>
      <c r="C370" s="6"/>
    </row>
    <row r="371" spans="1:3">
      <c r="A371" s="6"/>
      <c r="C371" s="6"/>
    </row>
    <row r="372" spans="1:3">
      <c r="A372" s="6"/>
      <c r="C372" s="6"/>
    </row>
    <row r="373" spans="1:3">
      <c r="A373" s="6"/>
      <c r="C373" s="6"/>
    </row>
    <row r="374" spans="1:3">
      <c r="A374" s="6"/>
      <c r="C374" s="6"/>
    </row>
    <row r="375" spans="1:3">
      <c r="A375" s="6"/>
      <c r="C375" s="6"/>
    </row>
    <row r="376" spans="1:3">
      <c r="A376" s="6"/>
      <c r="C376" s="6"/>
    </row>
    <row r="377" spans="1:3">
      <c r="A377" s="6"/>
      <c r="C377" s="6"/>
    </row>
    <row r="378" spans="1:3">
      <c r="A378" s="6"/>
      <c r="C378" s="6"/>
    </row>
    <row r="379" spans="1:3">
      <c r="A379" s="6"/>
      <c r="C379" s="6"/>
    </row>
    <row r="380" spans="1:3">
      <c r="A380" s="6"/>
      <c r="C380" s="6"/>
    </row>
    <row r="381" spans="1:3">
      <c r="A381" s="6"/>
      <c r="C381" s="6"/>
    </row>
    <row r="382" spans="1:3">
      <c r="A382" s="6"/>
      <c r="C382" s="6"/>
    </row>
    <row r="383" spans="1:3">
      <c r="A383" s="6"/>
      <c r="C383" s="6"/>
    </row>
    <row r="384" spans="1:3">
      <c r="A384" s="6"/>
      <c r="C384" s="6"/>
    </row>
    <row r="385" spans="1:3">
      <c r="A385" s="6"/>
      <c r="C385" s="6"/>
    </row>
    <row r="386" spans="1:3">
      <c r="A386" s="6"/>
      <c r="C386" s="6"/>
    </row>
    <row r="387" spans="1:3">
      <c r="A387" s="6"/>
      <c r="C387" s="6"/>
    </row>
    <row r="388" spans="1:3">
      <c r="A388" s="6"/>
      <c r="C388" s="6"/>
    </row>
    <row r="389" spans="1:3">
      <c r="A389" s="6"/>
      <c r="C389" s="6"/>
    </row>
    <row r="390" spans="1:3">
      <c r="A390" s="6"/>
      <c r="C390" s="6"/>
    </row>
    <row r="391" spans="1:3">
      <c r="A391" s="6"/>
      <c r="C391" s="6"/>
    </row>
    <row r="392" spans="1:3">
      <c r="A392" s="6"/>
      <c r="C392" s="6"/>
    </row>
    <row r="393" spans="1:3">
      <c r="A393" s="6"/>
      <c r="C393" s="6"/>
    </row>
    <row r="394" spans="1:3">
      <c r="A394" s="6"/>
      <c r="C394" s="6"/>
    </row>
    <row r="395" spans="1:3">
      <c r="A395" s="6"/>
      <c r="C395" s="6"/>
    </row>
    <row r="396" spans="1:3">
      <c r="A396" s="6"/>
      <c r="C396" s="6"/>
    </row>
    <row r="397" spans="1:3">
      <c r="A397" s="6"/>
      <c r="C397" s="6"/>
    </row>
    <row r="398" spans="1:3">
      <c r="A398" s="6"/>
      <c r="C398" s="6"/>
    </row>
    <row r="399" spans="1:3">
      <c r="A399" s="6"/>
      <c r="C399" s="6"/>
    </row>
    <row r="400" spans="1:3">
      <c r="A400" s="6"/>
      <c r="C400" s="6"/>
    </row>
    <row r="401" spans="1:4">
      <c r="A401" s="6"/>
      <c r="C401" s="6"/>
    </row>
    <row r="402" spans="1:4">
      <c r="A402" s="6"/>
      <c r="C402" s="6"/>
    </row>
    <row r="403" spans="1:4">
      <c r="A403" s="6"/>
      <c r="C403" s="6"/>
    </row>
    <row r="404" spans="1:4">
      <c r="A404" s="6"/>
      <c r="C404" s="6"/>
    </row>
    <row r="405" spans="1:4">
      <c r="A405" s="6"/>
      <c r="C405" s="6"/>
    </row>
    <row r="406" spans="1:4">
      <c r="A406" s="6"/>
      <c r="C406" s="6"/>
    </row>
    <row r="407" spans="1:4">
      <c r="A407" s="6"/>
      <c r="C407" s="6"/>
    </row>
    <row r="408" spans="1:4">
      <c r="A408" s="6"/>
      <c r="C408" s="6"/>
    </row>
    <row r="409" spans="1:4">
      <c r="A409" s="6"/>
      <c r="C409" s="6"/>
    </row>
    <row r="410" spans="1:4">
      <c r="A410" s="6"/>
      <c r="C410" s="6"/>
    </row>
    <row r="411" spans="1:4">
      <c r="A411" s="6"/>
      <c r="C411" s="6"/>
    </row>
    <row r="412" spans="1:4">
      <c r="A412" s="6"/>
      <c r="C412" s="6"/>
    </row>
    <row r="413" spans="1:4">
      <c r="A413" s="6"/>
      <c r="C413" s="6"/>
      <c r="D413" s="6"/>
    </row>
    <row r="414" spans="1:4">
      <c r="A414" s="6"/>
      <c r="C414" s="6"/>
      <c r="D414" s="6"/>
    </row>
    <row r="415" spans="1:4">
      <c r="A415" s="6"/>
      <c r="C415" s="6"/>
    </row>
    <row r="416" spans="1:4">
      <c r="A416" s="6"/>
      <c r="C416" s="6"/>
    </row>
    <row r="417" spans="1:4">
      <c r="A417" s="6"/>
      <c r="C417" s="6"/>
      <c r="D417" s="6"/>
    </row>
    <row r="418" spans="1:4">
      <c r="A418" s="6"/>
      <c r="C418" s="6"/>
    </row>
    <row r="419" spans="1:4">
      <c r="A419" s="6"/>
      <c r="C419" s="6"/>
    </row>
    <row r="420" spans="1:4">
      <c r="A420" s="6"/>
      <c r="C420" s="6"/>
      <c r="D420" s="6"/>
    </row>
    <row r="421" spans="1:4">
      <c r="A421" s="6"/>
      <c r="C421" s="6"/>
      <c r="D421" s="6"/>
    </row>
    <row r="422" spans="1:4">
      <c r="A422" s="6"/>
      <c r="C422" s="6"/>
      <c r="D422" s="6"/>
    </row>
    <row r="423" spans="1:4">
      <c r="A423" s="6"/>
      <c r="C423" s="6"/>
      <c r="D423" s="6"/>
    </row>
    <row r="424" spans="1:4">
      <c r="A424" s="6"/>
      <c r="C424" s="6"/>
      <c r="D424" s="6"/>
    </row>
    <row r="425" spans="1:4">
      <c r="A425" s="6"/>
      <c r="C425" s="6"/>
      <c r="D425" s="6"/>
    </row>
    <row r="426" spans="1:4">
      <c r="A426" s="6"/>
      <c r="C426" s="6"/>
    </row>
    <row r="427" spans="1:4">
      <c r="A427" s="6"/>
      <c r="C427" s="6"/>
    </row>
    <row r="428" spans="1:4">
      <c r="A428" s="6"/>
      <c r="C428" s="6"/>
    </row>
    <row r="429" spans="1:4">
      <c r="A429" s="6"/>
      <c r="C429" s="6"/>
    </row>
    <row r="430" spans="1:4">
      <c r="A430" s="6"/>
      <c r="C430" s="6"/>
    </row>
    <row r="431" spans="1:4">
      <c r="A431" s="6"/>
      <c r="C431" s="6"/>
    </row>
    <row r="432" spans="1:4">
      <c r="A432" s="6"/>
      <c r="C432" s="6"/>
    </row>
    <row r="433" spans="1:3">
      <c r="A433" s="6"/>
      <c r="C433" s="6"/>
    </row>
    <row r="434" spans="1:3">
      <c r="A434" s="6"/>
      <c r="C434" s="6"/>
    </row>
    <row r="435" spans="1:3">
      <c r="A435" s="6"/>
      <c r="C435" s="6"/>
    </row>
    <row r="436" spans="1:3">
      <c r="A436" s="6"/>
      <c r="C436" s="6"/>
    </row>
    <row r="437" spans="1:3">
      <c r="A437" s="6"/>
      <c r="C437" s="6"/>
    </row>
    <row r="438" spans="1:3">
      <c r="A438" s="6"/>
      <c r="C438" s="6"/>
    </row>
    <row r="439" spans="1:3">
      <c r="A439" s="6"/>
      <c r="C439" s="6"/>
    </row>
    <row r="440" spans="1:3">
      <c r="A440" s="6"/>
      <c r="C440" s="6"/>
    </row>
    <row r="441" spans="1:3">
      <c r="A441" s="6"/>
      <c r="C441" s="6"/>
    </row>
    <row r="442" spans="1:3">
      <c r="A442" s="6"/>
      <c r="C442" s="6"/>
    </row>
    <row r="443" spans="1:3">
      <c r="A443" s="6"/>
      <c r="C443" s="6"/>
    </row>
    <row r="444" spans="1:3">
      <c r="A444" s="6"/>
      <c r="C444" s="6"/>
    </row>
    <row r="445" spans="1:3">
      <c r="A445" s="6"/>
      <c r="C445" s="6"/>
    </row>
    <row r="446" spans="1:3">
      <c r="A446" s="6"/>
      <c r="C446" s="6"/>
    </row>
    <row r="447" spans="1:3">
      <c r="A447" s="6"/>
      <c r="C447" s="6"/>
    </row>
    <row r="448" spans="1:3">
      <c r="A448" s="6"/>
      <c r="C448" s="6"/>
    </row>
    <row r="449" spans="1:3">
      <c r="A449" s="6"/>
      <c r="C449" s="6"/>
    </row>
    <row r="450" spans="1:3">
      <c r="A450" s="6"/>
      <c r="C450" s="6"/>
    </row>
    <row r="451" spans="1:3">
      <c r="A451" s="6"/>
      <c r="C451" s="6"/>
    </row>
    <row r="452" spans="1:3">
      <c r="A452" s="6"/>
      <c r="C452" s="6"/>
    </row>
    <row r="453" spans="1:3">
      <c r="A453" s="6"/>
      <c r="C453" s="6"/>
    </row>
    <row r="454" spans="1:3">
      <c r="A454" s="6"/>
      <c r="C454" s="6"/>
    </row>
    <row r="455" spans="1:3">
      <c r="A455" s="6"/>
      <c r="C455" s="6"/>
    </row>
    <row r="456" spans="1:3">
      <c r="A456" s="6"/>
      <c r="C456" s="6"/>
    </row>
    <row r="457" spans="1:3">
      <c r="A457" s="6"/>
      <c r="C457" s="6"/>
    </row>
    <row r="458" spans="1:3">
      <c r="A458" s="6"/>
      <c r="C458" s="6"/>
    </row>
    <row r="459" spans="1:3">
      <c r="A459" s="6"/>
      <c r="C459" s="6"/>
    </row>
    <row r="460" spans="1:3">
      <c r="A460" s="6"/>
      <c r="C460" s="6"/>
    </row>
    <row r="461" spans="1:3">
      <c r="A461" s="6"/>
      <c r="C461" s="6"/>
    </row>
    <row r="462" spans="1:3">
      <c r="A462" s="6"/>
      <c r="C462" s="6"/>
    </row>
    <row r="463" spans="1:3">
      <c r="A463" s="6"/>
      <c r="C463" s="6"/>
    </row>
    <row r="464" spans="1:3">
      <c r="A464" s="6"/>
      <c r="C464" s="6"/>
    </row>
    <row r="465" spans="1:4">
      <c r="A465" s="6"/>
      <c r="C465" s="6"/>
    </row>
    <row r="466" spans="1:4">
      <c r="A466" s="6"/>
      <c r="C466" s="6"/>
    </row>
    <row r="467" spans="1:4">
      <c r="A467" s="6"/>
      <c r="C467" s="6"/>
    </row>
    <row r="468" spans="1:4">
      <c r="A468" s="6"/>
      <c r="C468" s="6"/>
    </row>
    <row r="469" spans="1:4">
      <c r="A469" s="6"/>
      <c r="C469" s="6"/>
    </row>
    <row r="470" spans="1:4">
      <c r="A470" s="6"/>
      <c r="C470" s="6"/>
    </row>
    <row r="471" spans="1:4">
      <c r="A471" s="6"/>
      <c r="C471" s="6"/>
    </row>
    <row r="472" spans="1:4">
      <c r="A472" s="6"/>
      <c r="C472" s="6"/>
    </row>
    <row r="473" spans="1:4">
      <c r="A473" s="6"/>
      <c r="C473" s="6"/>
    </row>
    <row r="474" spans="1:4">
      <c r="A474" s="6"/>
      <c r="C474" s="6"/>
    </row>
    <row r="475" spans="1:4">
      <c r="A475" s="6"/>
      <c r="C475" s="6"/>
    </row>
    <row r="476" spans="1:4">
      <c r="A476" s="6"/>
      <c r="C476" s="6"/>
      <c r="D476" s="6"/>
    </row>
    <row r="477" spans="1:4">
      <c r="A477" s="6"/>
      <c r="C477" s="6"/>
      <c r="D477" s="6"/>
    </row>
    <row r="478" spans="1:4">
      <c r="A478" s="6"/>
      <c r="C478" s="6"/>
      <c r="D478" s="6"/>
    </row>
    <row r="479" spans="1:4">
      <c r="A479" s="6"/>
      <c r="C479" s="6"/>
      <c r="D479" s="6"/>
    </row>
    <row r="480" spans="1:4">
      <c r="A480" s="6"/>
      <c r="C480" s="6"/>
      <c r="D480" s="6"/>
    </row>
    <row r="481" spans="1:4">
      <c r="A481" s="6"/>
      <c r="C481" s="6"/>
      <c r="D481" s="6"/>
    </row>
    <row r="482" spans="1:4">
      <c r="A482" s="6"/>
      <c r="C482" s="6"/>
      <c r="D482" s="6"/>
    </row>
    <row r="483" spans="1:4">
      <c r="A483" s="6"/>
      <c r="C483" s="6"/>
      <c r="D483" s="6"/>
    </row>
    <row r="484" spans="1:4">
      <c r="A484" s="6"/>
      <c r="C484" s="6"/>
      <c r="D484" s="6"/>
    </row>
    <row r="485" spans="1:4">
      <c r="A485" s="6"/>
      <c r="C485" s="6"/>
    </row>
    <row r="486" spans="1:4">
      <c r="A486" s="6"/>
      <c r="C486" s="6"/>
    </row>
    <row r="487" spans="1:4">
      <c r="A487" s="6"/>
      <c r="C487" s="6"/>
    </row>
    <row r="488" spans="1:4">
      <c r="A488" s="6"/>
      <c r="C488" s="6"/>
    </row>
    <row r="489" spans="1:4">
      <c r="A489" s="6"/>
      <c r="C489" s="6"/>
    </row>
    <row r="490" spans="1:4">
      <c r="A490" s="6"/>
    </row>
    <row r="491" spans="1:4">
      <c r="A491" s="6"/>
    </row>
    <row r="492" spans="1:4">
      <c r="A492" s="6"/>
    </row>
    <row r="493" spans="1:4">
      <c r="A493" s="6"/>
    </row>
    <row r="494" spans="1:4">
      <c r="A494" s="6"/>
    </row>
    <row r="495" spans="1:4">
      <c r="A495" s="6"/>
    </row>
    <row r="496" spans="1:4">
      <c r="A496" s="6"/>
      <c r="C496" s="6"/>
    </row>
    <row r="497" spans="1:3">
      <c r="A497" s="6"/>
      <c r="C497" s="6"/>
    </row>
    <row r="498" spans="1:3">
      <c r="A498" s="6"/>
      <c r="C498" s="6"/>
    </row>
    <row r="500" spans="1:3">
      <c r="A500" s="6"/>
      <c r="C500" s="38"/>
    </row>
    <row r="501" spans="1:3">
      <c r="A501" s="6"/>
      <c r="C501" s="6"/>
    </row>
    <row r="502" spans="1:3">
      <c r="A502" s="6"/>
      <c r="C502" s="6"/>
    </row>
    <row r="504" spans="1:3">
      <c r="A504" s="6"/>
      <c r="C504" s="6"/>
    </row>
    <row r="505" spans="1:3">
      <c r="A505" s="6"/>
      <c r="C505" s="6"/>
    </row>
    <row r="506" spans="1:3">
      <c r="A506" s="6"/>
      <c r="C506" s="6"/>
    </row>
    <row r="507" spans="1:3">
      <c r="A507" s="6"/>
      <c r="C507" s="6"/>
    </row>
    <row r="508" spans="1:3">
      <c r="A508" s="6"/>
      <c r="C508" s="6"/>
    </row>
    <row r="509" spans="1:3">
      <c r="A509" s="6"/>
      <c r="C509" s="6"/>
    </row>
    <row r="510" spans="1:3">
      <c r="A510" s="6"/>
      <c r="C510" s="6"/>
    </row>
    <row r="511" spans="1:3">
      <c r="A511" s="6"/>
      <c r="C511" s="6"/>
    </row>
    <row r="512" spans="1:3">
      <c r="A512" s="6"/>
      <c r="C512" s="6"/>
    </row>
    <row r="513" spans="1:3">
      <c r="A513" s="6"/>
      <c r="C513" s="6"/>
    </row>
    <row r="514" spans="1:3">
      <c r="A514" s="6"/>
      <c r="C514" s="6"/>
    </row>
    <row r="515" spans="1:3">
      <c r="A515" s="6"/>
      <c r="C515" s="6"/>
    </row>
    <row r="516" spans="1:3">
      <c r="A516" s="6"/>
      <c r="C516" s="6"/>
    </row>
    <row r="517" spans="1:3">
      <c r="A517" s="6"/>
      <c r="C517" s="6"/>
    </row>
    <row r="518" spans="1:3">
      <c r="A518" s="6"/>
      <c r="C518" s="6"/>
    </row>
    <row r="519" spans="1:3">
      <c r="A519" s="6"/>
      <c r="C519" s="6"/>
    </row>
    <row r="520" spans="1:3">
      <c r="A520" s="6"/>
      <c r="C520" s="6"/>
    </row>
    <row r="521" spans="1:3">
      <c r="A521" s="6"/>
      <c r="C521" s="6"/>
    </row>
    <row r="522" spans="1:3">
      <c r="A522" s="6"/>
      <c r="C522" s="6"/>
    </row>
    <row r="523" spans="1:3">
      <c r="A523" s="6"/>
      <c r="C523" s="6"/>
    </row>
    <row r="525" spans="1:3">
      <c r="A525" s="6"/>
      <c r="C525" s="6"/>
    </row>
    <row r="526" spans="1:3">
      <c r="A526" s="6"/>
      <c r="C526" s="6"/>
    </row>
    <row r="527" spans="1:3">
      <c r="A527" s="6"/>
      <c r="C527" s="6"/>
    </row>
    <row r="528" spans="1:3">
      <c r="A528" s="6"/>
      <c r="C528" s="6"/>
    </row>
    <row r="529" spans="1:3">
      <c r="A529" s="6"/>
      <c r="C529" s="6"/>
    </row>
    <row r="530" spans="1:3">
      <c r="A530" s="6"/>
      <c r="C530" s="6"/>
    </row>
    <row r="531" spans="1:3">
      <c r="A531" s="6"/>
      <c r="C531" s="6"/>
    </row>
    <row r="532" spans="1:3">
      <c r="A532" s="6"/>
      <c r="C532" s="6"/>
    </row>
    <row r="533" spans="1:3">
      <c r="A533" s="6"/>
      <c r="C533" s="6"/>
    </row>
    <row r="534" spans="1:3">
      <c r="A534" s="6"/>
      <c r="C534" s="6"/>
    </row>
    <row r="535" spans="1:3">
      <c r="A535" s="6"/>
      <c r="C535" s="6"/>
    </row>
    <row r="536" spans="1:3">
      <c r="A536" s="6"/>
      <c r="C536" s="6"/>
    </row>
    <row r="538" spans="1:3">
      <c r="A538" s="6"/>
      <c r="C538" s="6"/>
    </row>
    <row r="539" spans="1:3">
      <c r="A539" s="6"/>
      <c r="C539" s="6"/>
    </row>
    <row r="540" spans="1:3">
      <c r="A540" s="6"/>
      <c r="C540" s="6"/>
    </row>
    <row r="541" spans="1:3">
      <c r="A541" s="6"/>
      <c r="C541" s="6"/>
    </row>
    <row r="543" spans="1:3">
      <c r="A543" s="6"/>
      <c r="C543" s="6"/>
    </row>
    <row r="544" spans="1:3">
      <c r="A544" s="6"/>
      <c r="C544" s="6"/>
    </row>
    <row r="545" spans="1:3">
      <c r="A545" s="6"/>
      <c r="C545" s="6"/>
    </row>
    <row r="546" spans="1:3">
      <c r="A546" s="6"/>
      <c r="C546" s="6"/>
    </row>
    <row r="548" spans="1:3">
      <c r="A548" s="6"/>
      <c r="C548" s="6"/>
    </row>
    <row r="549" spans="1:3">
      <c r="A549" s="6"/>
      <c r="C549" s="6"/>
    </row>
    <row r="550" spans="1:3">
      <c r="A550" s="6"/>
      <c r="C550" s="6"/>
    </row>
    <row r="551" spans="1:3">
      <c r="A551" s="6"/>
      <c r="C551" s="6"/>
    </row>
    <row r="553" spans="1:3">
      <c r="A553" s="6"/>
      <c r="C553" s="6"/>
    </row>
    <row r="554" spans="1:3">
      <c r="A554" s="6"/>
      <c r="C554" s="6"/>
    </row>
    <row r="555" spans="1:3">
      <c r="A555" s="6"/>
      <c r="C555" s="6"/>
    </row>
    <row r="556" spans="1:3">
      <c r="A556" s="6"/>
      <c r="C556" s="6"/>
    </row>
    <row r="558" spans="1:3">
      <c r="A558" s="6"/>
      <c r="C558" s="6"/>
    </row>
    <row r="559" spans="1:3">
      <c r="A559" s="6"/>
      <c r="C559" s="6"/>
    </row>
    <row r="560" spans="1:3">
      <c r="A560" s="6"/>
      <c r="C560" s="6"/>
    </row>
    <row r="561" spans="1:3">
      <c r="A561" s="6"/>
      <c r="C561" s="6"/>
    </row>
    <row r="562" spans="1:3">
      <c r="A562" s="6"/>
      <c r="C562" s="6"/>
    </row>
    <row r="563" spans="1:3">
      <c r="A563" s="6"/>
      <c r="C563" s="6"/>
    </row>
    <row r="565" spans="1:3">
      <c r="A565" s="6"/>
      <c r="C565" s="6"/>
    </row>
    <row r="566" spans="1:3">
      <c r="A566" s="6"/>
      <c r="C566" s="6"/>
    </row>
    <row r="567" spans="1:3">
      <c r="A567" s="6"/>
      <c r="C567" s="6"/>
    </row>
    <row r="569" spans="1:3">
      <c r="A569" s="6"/>
      <c r="C569" s="6"/>
    </row>
    <row r="570" spans="1:3">
      <c r="A570" s="6"/>
      <c r="C570" s="6"/>
    </row>
    <row r="571" spans="1:3">
      <c r="A571" s="6"/>
      <c r="C571" s="6"/>
    </row>
    <row r="572" spans="1:3">
      <c r="A572" s="6"/>
      <c r="C572" s="6"/>
    </row>
    <row r="573" spans="1:3">
      <c r="A573" s="6"/>
      <c r="C573" s="6"/>
    </row>
    <row r="575" spans="1:3">
      <c r="A575" s="6"/>
      <c r="C575" s="6"/>
    </row>
    <row r="576" spans="1:3">
      <c r="A576" s="6"/>
      <c r="C576" s="6"/>
    </row>
    <row r="577" spans="1:3">
      <c r="A577" s="6"/>
      <c r="C577" s="6"/>
    </row>
    <row r="578" spans="1:3">
      <c r="A578" s="6"/>
      <c r="C578" s="6"/>
    </row>
    <row r="579" spans="1:3">
      <c r="A579" s="6"/>
      <c r="C579" s="6"/>
    </row>
  </sheetData>
  <sheetProtection selectLockedCells="1" selectUnlockedCells="1"/>
  <phoneticPr fontId="1" type="noConversion"/>
  <conditionalFormatting sqref="A255:A258 A122:A124 A300:A303 A267:H299 E255:H258 E266:H266 A347:B347 A266 C266 C255:C258 A536:B536 A99:H121 A79:H97 A348:C348 D347:H348 A25:H25 A337:H344 A37:H41 B43:H48 A58:H77 A49:H56 A525:C535 D525:H536 A497:H497 A539:H542 A556:H564 A499:H503 A568:H579 B546:H546 B551:H551 D3:H4 A24:A25 A27:H35">
    <cfRule type="expression" dxfId="366" priority="292">
      <formula>NOT($A3=$A2)</formula>
    </cfRule>
  </conditionalFormatting>
  <conditionalFormatting sqref="A336:H336">
    <cfRule type="expression" dxfId="365" priority="293">
      <formula>NOT($A336=#REF!)</formula>
    </cfRule>
  </conditionalFormatting>
  <conditionalFormatting sqref="A98:H98 A304:H304 A126:H126 D9:H9">
    <cfRule type="expression" dxfId="364" priority="294">
      <formula>NOT($A9=$A3)</formula>
    </cfRule>
  </conditionalFormatting>
  <conditionalFormatting sqref="A259:A265 E259:H265">
    <cfRule type="expression" dxfId="363" priority="289">
      <formula>NOT($A259=$A258)</formula>
    </cfRule>
  </conditionalFormatting>
  <conditionalFormatting sqref="C260:C265">
    <cfRule type="expression" dxfId="362" priority="290">
      <formula>NOT($A259=$A258)</formula>
    </cfRule>
  </conditionalFormatting>
  <conditionalFormatting sqref="B319:C319 E319:H319 A140:H141 A371:H371">
    <cfRule type="expression" dxfId="361" priority="296">
      <formula>NOT($A140=$A120)</formula>
    </cfRule>
  </conditionalFormatting>
  <conditionalFormatting sqref="B318:C318 E318:H318 A139:H139">
    <cfRule type="expression" dxfId="360" priority="297">
      <formula>NOT($A139=$A120)</formula>
    </cfRule>
  </conditionalFormatting>
  <conditionalFormatting sqref="B317:C317 E317:H317 A138:H138">
    <cfRule type="expression" dxfId="359" priority="298">
      <formula>NOT($A138=$A120)</formula>
    </cfRule>
  </conditionalFormatting>
  <conditionalFormatting sqref="B316:C316 E316:H316 A137:H137">
    <cfRule type="expression" dxfId="358" priority="299">
      <formula>NOT($A137=$A120)</formula>
    </cfRule>
  </conditionalFormatting>
  <conditionalFormatting sqref="B315:C315 E315:H315 A136:H136">
    <cfRule type="expression" dxfId="357" priority="300">
      <formula>NOT($A136=$A120)</formula>
    </cfRule>
  </conditionalFormatting>
  <conditionalFormatting sqref="B314:H314 A135:H135">
    <cfRule type="expression" dxfId="356" priority="301">
      <formula>NOT($A135=$A120)</formula>
    </cfRule>
  </conditionalFormatting>
  <conditionalFormatting sqref="B313:H313 A134:H134">
    <cfRule type="expression" dxfId="355" priority="302">
      <formula>NOT($A134=$A120)</formula>
    </cfRule>
  </conditionalFormatting>
  <conditionalFormatting sqref="A326:A330 B312:H312 B133:H133">
    <cfRule type="expression" dxfId="354" priority="303">
      <formula>NOT($A133=$A120)</formula>
    </cfRule>
  </conditionalFormatting>
  <conditionalFormatting sqref="A312:A325 A310:H311 B132:H132">
    <cfRule type="expression" dxfId="353" priority="304">
      <formula>NOT($A132=$A120)</formula>
    </cfRule>
  </conditionalFormatting>
  <conditionalFormatting sqref="B131:H131 B309:H309">
    <cfRule type="expression" dxfId="352" priority="305">
      <formula>NOT($A131=$A120)</formula>
    </cfRule>
  </conditionalFormatting>
  <conditionalFormatting sqref="B130:H130 B308:H308 D13:H13">
    <cfRule type="expression" dxfId="351" priority="306">
      <formula>NOT($A13=$A3)</formula>
    </cfRule>
  </conditionalFormatting>
  <conditionalFormatting sqref="B129:H129 B307:H307 D12:H12">
    <cfRule type="expression" dxfId="350" priority="307">
      <formula>NOT($A12=$A3)</formula>
    </cfRule>
  </conditionalFormatting>
  <conditionalFormatting sqref="B128:H128 B306:H306 D11:H11">
    <cfRule type="expression" dxfId="349" priority="308">
      <formula>NOT($A11=$A3)</formula>
    </cfRule>
  </conditionalFormatting>
  <conditionalFormatting sqref="A306:A309 B127:H127 A305:H305 D10:H10">
    <cfRule type="expression" dxfId="348" priority="309">
      <formula>NOT($A10=$A3)</formula>
    </cfRule>
  </conditionalFormatting>
  <conditionalFormatting sqref="A125:H125 B303:H303 A547:H547 A552:H552 D8:H8">
    <cfRule type="expression" dxfId="347" priority="311">
      <formula>NOT($A8=$A3)</formula>
    </cfRule>
  </conditionalFormatting>
  <conditionalFormatting sqref="B124:H124 B302:H302 D7:H7">
    <cfRule type="expression" dxfId="346" priority="312">
      <formula>NOT($A7=$A3)</formula>
    </cfRule>
  </conditionalFormatting>
  <conditionalFormatting sqref="D350:H350 B123:H123 B301:H301 D6:H6">
    <cfRule type="expression" dxfId="345" priority="313">
      <formula>NOT($A6=$A3)</formula>
    </cfRule>
  </conditionalFormatting>
  <conditionalFormatting sqref="D349:H349 B122:H122 B300:H300 A537:H537 D5:H5">
    <cfRule type="expression" dxfId="344" priority="314">
      <formula>NOT($A5=$A3)</formula>
    </cfRule>
  </conditionalFormatting>
  <conditionalFormatting sqref="A127">
    <cfRule type="expression" dxfId="343" priority="288">
      <formula>NOT($A127=$A121)</formula>
    </cfRule>
  </conditionalFormatting>
  <conditionalFormatting sqref="A128">
    <cfRule type="expression" dxfId="342" priority="287">
      <formula>NOT($A128=$A122)</formula>
    </cfRule>
  </conditionalFormatting>
  <conditionalFormatting sqref="A129">
    <cfRule type="expression" dxfId="341" priority="286">
      <formula>NOT($A129=$A123)</formula>
    </cfRule>
  </conditionalFormatting>
  <conditionalFormatting sqref="A130">
    <cfRule type="expression" dxfId="340" priority="285">
      <formula>NOT($A130=$A124)</formula>
    </cfRule>
  </conditionalFormatting>
  <conditionalFormatting sqref="A131">
    <cfRule type="expression" dxfId="339" priority="284">
      <formula>NOT($A131=$A125)</formula>
    </cfRule>
  </conditionalFormatting>
  <conditionalFormatting sqref="A132">
    <cfRule type="expression" dxfId="338" priority="283">
      <formula>NOT($A132=$A126)</formula>
    </cfRule>
  </conditionalFormatting>
  <conditionalFormatting sqref="A133">
    <cfRule type="expression" dxfId="337" priority="282">
      <formula>NOT($A133=$A127)</formula>
    </cfRule>
  </conditionalFormatting>
  <conditionalFormatting sqref="B187:H187">
    <cfRule type="expression" dxfId="336" priority="316">
      <formula>NOT($A187=$A121)</formula>
    </cfRule>
  </conditionalFormatting>
  <conditionalFormatting sqref="A487:A489 B185:H185">
    <cfRule type="expression" dxfId="335" priority="317">
      <formula>NOT($A185=$A122)</formula>
    </cfRule>
  </conditionalFormatting>
  <conditionalFormatting sqref="A147:A169 B323:H323 A146:H146 B147:H147 B376:H376">
    <cfRule type="expression" dxfId="334" priority="318">
      <formula>NOT($A146=$A121)</formula>
    </cfRule>
  </conditionalFormatting>
  <conditionalFormatting sqref="A145:H145">
    <cfRule type="expression" dxfId="333" priority="319">
      <formula>NOT($A145=$A121)</formula>
    </cfRule>
  </conditionalFormatting>
  <conditionalFormatting sqref="B322:C322 E322:H322 B144:H144">
    <cfRule type="expression" dxfId="332" priority="320">
      <formula>NOT($A144=$A121)</formula>
    </cfRule>
  </conditionalFormatting>
  <conditionalFormatting sqref="B321:C321 E321:H321 B143:H143 B373:H373 B24:H24">
    <cfRule type="expression" dxfId="331" priority="321">
      <formula>NOT($A24=$A2)</formula>
    </cfRule>
  </conditionalFormatting>
  <conditionalFormatting sqref="B320:C320 E320:H320 A142:H142 B372:H372">
    <cfRule type="expression" dxfId="330" priority="322">
      <formula>NOT($A142=$A121)</formula>
    </cfRule>
  </conditionalFormatting>
  <conditionalFormatting sqref="A143">
    <cfRule type="expression" dxfId="329" priority="281">
      <formula>NOT($A143=$A122)</formula>
    </cfRule>
  </conditionalFormatting>
  <conditionalFormatting sqref="A144">
    <cfRule type="expression" dxfId="328" priority="280">
      <formula>NOT($A144=$A123)</formula>
    </cfRule>
  </conditionalFormatting>
  <conditionalFormatting sqref="A471 A183:H183">
    <cfRule type="expression" dxfId="327" priority="323">
      <formula>NOT($A183=$A122)</formula>
    </cfRule>
  </conditionalFormatting>
  <conditionalFormatting sqref="A185:A189 A184:H184">
    <cfRule type="expression" dxfId="326" priority="324">
      <formula>NOT($A184=$A122)</formula>
    </cfRule>
  </conditionalFormatting>
  <conditionalFormatting sqref="B182:H182">
    <cfRule type="expression" dxfId="325" priority="326">
      <formula>NOT($A182=$A122)</formula>
    </cfRule>
  </conditionalFormatting>
  <conditionalFormatting sqref="A467:A470 B179:H180">
    <cfRule type="expression" dxfId="324" priority="327">
      <formula>NOT($A179=$A122)</formula>
    </cfRule>
  </conditionalFormatting>
  <conditionalFormatting sqref="A463:A466 B178:H178">
    <cfRule type="expression" dxfId="323" priority="328">
      <formula>NOT($A178=$A122)</formula>
    </cfRule>
  </conditionalFormatting>
  <conditionalFormatting sqref="B177:H177 B408:H408">
    <cfRule type="expression" dxfId="322" priority="329">
      <formula>NOT($A177=$A122)</formula>
    </cfRule>
  </conditionalFormatting>
  <conditionalFormatting sqref="B176:H176 B407:H407">
    <cfRule type="expression" dxfId="321" priority="330">
      <formula>NOT($A176=$A122)</formula>
    </cfRule>
  </conditionalFormatting>
  <conditionalFormatting sqref="B175:H175 B406:H406">
    <cfRule type="expression" dxfId="320" priority="331">
      <formula>NOT($A175=$A122)</formula>
    </cfRule>
  </conditionalFormatting>
  <conditionalFormatting sqref="B174:H174 B405:H405">
    <cfRule type="expression" dxfId="319" priority="332">
      <formula>NOT($A174=$A122)</formula>
    </cfRule>
  </conditionalFormatting>
  <conditionalFormatting sqref="A182 B173:H173 B404:H404">
    <cfRule type="expression" dxfId="318" priority="333">
      <formula>NOT($A173=$A122)</formula>
    </cfRule>
  </conditionalFormatting>
  <conditionalFormatting sqref="B172:H172 B403:H403">
    <cfRule type="expression" dxfId="317" priority="334">
      <formula>NOT($A172=$A122)</formula>
    </cfRule>
  </conditionalFormatting>
  <conditionalFormatting sqref="A172:A181 A171:H171 B402:H402">
    <cfRule type="expression" dxfId="316" priority="335">
      <formula>NOT($A171=$A122)</formula>
    </cfRule>
  </conditionalFormatting>
  <conditionalFormatting sqref="A170:H170 B401:H401">
    <cfRule type="expression" dxfId="315" priority="336">
      <formula>NOT($A170=$A122)</formula>
    </cfRule>
  </conditionalFormatting>
  <conditionalFormatting sqref="B169:H169 B400:H400">
    <cfRule type="expression" dxfId="314" priority="337">
      <formula>NOT($A169=$A122)</formula>
    </cfRule>
  </conditionalFormatting>
  <conditionalFormatting sqref="B168:H168 B399:H399">
    <cfRule type="expression" dxfId="313" priority="338">
      <formula>NOT($A168=$A122)</formula>
    </cfRule>
  </conditionalFormatting>
  <conditionalFormatting sqref="B167:H167 B397:H398">
    <cfRule type="expression" dxfId="312" priority="339">
      <formula>NOT($A167=$A122)</formula>
    </cfRule>
  </conditionalFormatting>
  <conditionalFormatting sqref="B166:H166 B396:H396">
    <cfRule type="expression" dxfId="311" priority="340">
      <formula>NOT($A166=$A122)</formula>
    </cfRule>
  </conditionalFormatting>
  <conditionalFormatting sqref="B165:H165 B395:H395">
    <cfRule type="expression" dxfId="310" priority="341">
      <formula>NOT($A165=$A122)</formula>
    </cfRule>
  </conditionalFormatting>
  <conditionalFormatting sqref="B164:H164 B393:H394">
    <cfRule type="expression" dxfId="309" priority="342">
      <formula>NOT($A164=$A122)</formula>
    </cfRule>
  </conditionalFormatting>
  <conditionalFormatting sqref="B163:H163 B392:H392">
    <cfRule type="expression" dxfId="308" priority="343">
      <formula>NOT($A163=$A122)</formula>
    </cfRule>
  </conditionalFormatting>
  <conditionalFormatting sqref="B162:H162 B391:H391">
    <cfRule type="expression" dxfId="307" priority="344">
      <formula>NOT($A162=$A122)</formula>
    </cfRule>
  </conditionalFormatting>
  <conditionalFormatting sqref="B161:H161 B390:H390">
    <cfRule type="expression" dxfId="306" priority="345">
      <formula>NOT($A161=$A122)</formula>
    </cfRule>
  </conditionalFormatting>
  <conditionalFormatting sqref="B160:H160 B389:H389">
    <cfRule type="expression" dxfId="305" priority="346">
      <formula>NOT($A160=$A122)</formula>
    </cfRule>
  </conditionalFormatting>
  <conditionalFormatting sqref="B159:H159 B388:H388">
    <cfRule type="expression" dxfId="304" priority="347">
      <formula>NOT($A159=$A122)</formula>
    </cfRule>
  </conditionalFormatting>
  <conditionalFormatting sqref="B158:H158 A335:H335 B387:H387">
    <cfRule type="expression" dxfId="303" priority="348">
      <formula>NOT($A158=$A122)</formula>
    </cfRule>
  </conditionalFormatting>
  <conditionalFormatting sqref="B157:H157 B334:H334 B386:H386">
    <cfRule type="expression" dxfId="302" priority="349">
      <formula>NOT($A157=$A122)</formula>
    </cfRule>
  </conditionalFormatting>
  <conditionalFormatting sqref="B156:H156 B333:H333 B385:H385">
    <cfRule type="expression" dxfId="301" priority="350">
      <formula>NOT($A156=$A122)</formula>
    </cfRule>
  </conditionalFormatting>
  <conditionalFormatting sqref="A333:A334 B155:H155 A331:H332 B384:H384">
    <cfRule type="expression" dxfId="300" priority="351">
      <formula>NOT($A155=$A122)</formula>
    </cfRule>
  </conditionalFormatting>
  <conditionalFormatting sqref="B154:H154 B383:H383">
    <cfRule type="expression" dxfId="299" priority="352">
      <formula>NOT($A154=$A122)</formula>
    </cfRule>
  </conditionalFormatting>
  <conditionalFormatting sqref="B153:H153 B330:H330">
    <cfRule type="expression" dxfId="298" priority="353">
      <formula>NOT($A153=$A122)</formula>
    </cfRule>
  </conditionalFormatting>
  <conditionalFormatting sqref="B152:H152 B329:H329">
    <cfRule type="expression" dxfId="297" priority="354">
      <formula>NOT($A152=$A122)</formula>
    </cfRule>
  </conditionalFormatting>
  <conditionalFormatting sqref="B151:H151 B328:H328">
    <cfRule type="expression" dxfId="296" priority="355">
      <formula>NOT($A151=$A122)</formula>
    </cfRule>
  </conditionalFormatting>
  <conditionalFormatting sqref="B150:H150 B327:H327">
    <cfRule type="expression" dxfId="295" priority="356">
      <formula>NOT($A150=$A122)</formula>
    </cfRule>
  </conditionalFormatting>
  <conditionalFormatting sqref="B149:H149 B326:H326">
    <cfRule type="expression" dxfId="294" priority="357">
      <formula>NOT($A149=$A122)</formula>
    </cfRule>
  </conditionalFormatting>
  <conditionalFormatting sqref="B148:H148 B324:H325 B377:H377">
    <cfRule type="expression" dxfId="293" priority="358">
      <formula>NOT($A148=$A122)</formula>
    </cfRule>
  </conditionalFormatting>
  <conditionalFormatting sqref="B205:H205 B436:H436">
    <cfRule type="expression" dxfId="292" priority="359">
      <formula>NOT($A205=$A122)</formula>
    </cfRule>
  </conditionalFormatting>
  <conditionalFormatting sqref="B204:H204 B434:H435">
    <cfRule type="expression" dxfId="291" priority="360">
      <formula>NOT($A204=$A122)</formula>
    </cfRule>
  </conditionalFormatting>
  <conditionalFormatting sqref="B203:H203 B433:H433">
    <cfRule type="expression" dxfId="290" priority="361">
      <formula>NOT($A203=$A122)</formula>
    </cfRule>
  </conditionalFormatting>
  <conditionalFormatting sqref="A198:H198 B428:H428">
    <cfRule type="expression" dxfId="289" priority="364">
      <formula>NOT($A198=$A121)</formula>
    </cfRule>
  </conditionalFormatting>
  <conditionalFormatting sqref="B197:H197 B427:H427">
    <cfRule type="expression" dxfId="288" priority="365">
      <formula>NOT($A197=$A121)</formula>
    </cfRule>
  </conditionalFormatting>
  <conditionalFormatting sqref="A199:A200 B196:H196 B426:H426">
    <cfRule type="expression" dxfId="287" priority="366">
      <formula>NOT($A196=$A121)</formula>
    </cfRule>
  </conditionalFormatting>
  <conditionalFormatting sqref="A196:A197 A195:H195">
    <cfRule type="expression" dxfId="286" priority="367">
      <formula>NOT($A195=$A121)</formula>
    </cfRule>
  </conditionalFormatting>
  <conditionalFormatting sqref="D496:H496 B192:H192">
    <cfRule type="expression" dxfId="285" priority="368">
      <formula>NOT($A192=$A121)</formula>
    </cfRule>
  </conditionalFormatting>
  <conditionalFormatting sqref="B193:H193">
    <cfRule type="expression" dxfId="284" priority="369">
      <formula>NOT($A193=$A121)</formula>
    </cfRule>
  </conditionalFormatting>
  <conditionalFormatting sqref="B221:H221 B455:H455">
    <cfRule type="expression" dxfId="283" priority="371">
      <formula>NOT($A221=$A123)</formula>
    </cfRule>
  </conditionalFormatting>
  <conditionalFormatting sqref="B220:H220 B454:H454">
    <cfRule type="expression" dxfId="282" priority="373">
      <formula>NOT($A220=$A123)</formula>
    </cfRule>
  </conditionalFormatting>
  <conditionalFormatting sqref="B217:H217 B452:H452">
    <cfRule type="expression" dxfId="281" priority="374">
      <formula>NOT($A217=$A122)</formula>
    </cfRule>
  </conditionalFormatting>
  <conditionalFormatting sqref="A217:A221 A216:H216 B451:H451">
    <cfRule type="expression" dxfId="280" priority="376">
      <formula>NOT($A216=$A122)</formula>
    </cfRule>
  </conditionalFormatting>
  <conditionalFormatting sqref="A215:H215">
    <cfRule type="expression" dxfId="279" priority="377">
      <formula>NOT($A215=$A122)</formula>
    </cfRule>
  </conditionalFormatting>
  <conditionalFormatting sqref="C214:H214 B448:H448">
    <cfRule type="expression" dxfId="278" priority="378">
      <formula>NOT($A214=$A122)</formula>
    </cfRule>
  </conditionalFormatting>
  <conditionalFormatting sqref="C213:H213 B446:H447">
    <cfRule type="expression" dxfId="277" priority="379">
      <formula>NOT($A213=$A122)</formula>
    </cfRule>
  </conditionalFormatting>
  <conditionalFormatting sqref="C212:H212 B445:H445">
    <cfRule type="expression" dxfId="276" priority="380">
      <formula>NOT($A212=$A122)</formula>
    </cfRule>
  </conditionalFormatting>
  <conditionalFormatting sqref="C211:H211 B444:H444">
    <cfRule type="expression" dxfId="275" priority="381">
      <formula>NOT($A211=$A122)</formula>
    </cfRule>
  </conditionalFormatting>
  <conditionalFormatting sqref="C210:H210 B442:H443">
    <cfRule type="expression" dxfId="274" priority="382">
      <formula>NOT($A210=$A122)</formula>
    </cfRule>
  </conditionalFormatting>
  <conditionalFormatting sqref="C209:H209 B441:H441">
    <cfRule type="expression" dxfId="273" priority="383">
      <formula>NOT($A209=$A122)</formula>
    </cfRule>
  </conditionalFormatting>
  <conditionalFormatting sqref="C208:H208 B440:H440">
    <cfRule type="expression" dxfId="272" priority="384">
      <formula>NOT($A208=$A122)</formula>
    </cfRule>
  </conditionalFormatting>
  <conditionalFormatting sqref="B207:H207 B438:H439">
    <cfRule type="expression" dxfId="271" priority="385">
      <formula>NOT($A207=$A122)</formula>
    </cfRule>
  </conditionalFormatting>
  <conditionalFormatting sqref="B206:H206 B437:H437">
    <cfRule type="expression" dxfId="270" priority="386">
      <formula>NOT($A206=$A122)</formula>
    </cfRule>
  </conditionalFormatting>
  <conditionalFormatting sqref="B213">
    <cfRule type="expression" dxfId="269" priority="390">
      <formula>NOT($A214=$A122)</formula>
    </cfRule>
  </conditionalFormatting>
  <conditionalFormatting sqref="B212">
    <cfRule type="expression" dxfId="268" priority="391">
      <formula>NOT($A213=$A122)</formula>
    </cfRule>
  </conditionalFormatting>
  <conditionalFormatting sqref="B211">
    <cfRule type="expression" dxfId="267" priority="392">
      <formula>NOT($A212=$A122)</formula>
    </cfRule>
  </conditionalFormatting>
  <conditionalFormatting sqref="B214">
    <cfRule type="expression" dxfId="266" priority="395">
      <formula>NOT(#REF!=$A122)</formula>
    </cfRule>
  </conditionalFormatting>
  <conditionalFormatting sqref="A226:H226 B460:H460">
    <cfRule type="expression" dxfId="265" priority="396">
      <formula>NOT($A226=$A124)</formula>
    </cfRule>
  </conditionalFormatting>
  <conditionalFormatting sqref="B225:H225 B459:H459">
    <cfRule type="expression" dxfId="264" priority="397">
      <formula>NOT($A225=$A124)</formula>
    </cfRule>
  </conditionalFormatting>
  <conditionalFormatting sqref="B224:H224 B458:H458">
    <cfRule type="expression" dxfId="263" priority="398">
      <formula>NOT($A224=$A124)</formula>
    </cfRule>
  </conditionalFormatting>
  <conditionalFormatting sqref="B233:H233 B468:H468">
    <cfRule type="expression" dxfId="262" priority="399">
      <formula>NOT($A233=$A125)</formula>
    </cfRule>
  </conditionalFormatting>
  <conditionalFormatting sqref="A495 A231:A237 A229:H230 B464:H464">
    <cfRule type="expression" dxfId="261" priority="400">
      <formula>NOT($A229=$A124)</formula>
    </cfRule>
  </conditionalFormatting>
  <conditionalFormatting sqref="A490:A494 B228:H228 B463:H463">
    <cfRule type="expression" dxfId="260" priority="401">
      <formula>NOT($A228=$A124)</formula>
    </cfRule>
  </conditionalFormatting>
  <conditionalFormatting sqref="A228 A227:H227 B461:H462">
    <cfRule type="expression" dxfId="259" priority="404">
      <formula>NOT($A227=$A124)</formula>
    </cfRule>
  </conditionalFormatting>
  <conditionalFormatting sqref="B235:H236 B470:H470">
    <cfRule type="expression" dxfId="258" priority="405">
      <formula>NOT($A235=$A125)</formula>
    </cfRule>
  </conditionalFormatting>
  <conditionalFormatting sqref="B234:H234 B469:H469">
    <cfRule type="expression" dxfId="257" priority="406">
      <formula>NOT($A234=$A125)</formula>
    </cfRule>
  </conditionalFormatting>
  <conditionalFormatting sqref="A238:A246 B232:H232 B467:H467">
    <cfRule type="expression" dxfId="256" priority="408">
      <formula>NOT($A232=$A125)</formula>
    </cfRule>
  </conditionalFormatting>
  <conditionalFormatting sqref="B465:H466 B231:H231">
    <cfRule type="expression" dxfId="255" priority="409">
      <formula>NOT($A231=$A125)</formula>
    </cfRule>
  </conditionalFormatting>
  <conditionalFormatting sqref="B237:H237 B471:H471">
    <cfRule type="expression" dxfId="254" priority="411">
      <formula>NOT($A237=$A126)</formula>
    </cfRule>
  </conditionalFormatting>
  <conditionalFormatting sqref="B485:H486 B252:H252">
    <cfRule type="expression" dxfId="253" priority="412">
      <formula>NOT($A252=$A127)</formula>
    </cfRule>
  </conditionalFormatting>
  <conditionalFormatting sqref="B246:H246">
    <cfRule type="expression" dxfId="252" priority="419">
      <formula>NOT($A246=$A127)</formula>
    </cfRule>
  </conditionalFormatting>
  <conditionalFormatting sqref="B245:H245">
    <cfRule type="expression" dxfId="251" priority="420">
      <formula>NOT($A245=$A127)</formula>
    </cfRule>
  </conditionalFormatting>
  <conditionalFormatting sqref="B244:H244">
    <cfRule type="expression" dxfId="250" priority="421">
      <formula>NOT($A244=$A127)</formula>
    </cfRule>
  </conditionalFormatting>
  <conditionalFormatting sqref="B243:H243">
    <cfRule type="expression" dxfId="249" priority="422">
      <formula>NOT($A243=$A127)</formula>
    </cfRule>
  </conditionalFormatting>
  <conditionalFormatting sqref="A247:A252 B242:H242">
    <cfRule type="expression" dxfId="248" priority="423">
      <formula>NOT($A242=$A127)</formula>
    </cfRule>
  </conditionalFormatting>
  <conditionalFormatting sqref="A78:H78">
    <cfRule type="expression" dxfId="247" priority="424">
      <formula>NOT($A78=#REF!)</formula>
    </cfRule>
  </conditionalFormatting>
  <conditionalFormatting sqref="A553:B555 D553:H555 A498:H498 A565:H567 A504:H523">
    <cfRule type="expression" dxfId="246" priority="160">
      <formula>NOT($A498=$A497)</formula>
    </cfRule>
  </conditionalFormatting>
  <conditionalFormatting sqref="A353:A360">
    <cfRule type="expression" dxfId="245" priority="164">
      <formula>NOT($A353=$A351)</formula>
    </cfRule>
  </conditionalFormatting>
  <conditionalFormatting sqref="A524:H524">
    <cfRule type="expression" dxfId="244" priority="165">
      <formula>NOT($A524=#REF!)</formula>
    </cfRule>
  </conditionalFormatting>
  <conditionalFormatting sqref="A372:A376">
    <cfRule type="expression" dxfId="243" priority="169">
      <formula>NOT($A372=$A352)</formula>
    </cfRule>
  </conditionalFormatting>
  <conditionalFormatting sqref="A363:A369">
    <cfRule type="expression" dxfId="242" priority="177">
      <formula>NOT($A363=$A351)</formula>
    </cfRule>
  </conditionalFormatting>
  <conditionalFormatting sqref="A378">
    <cfRule type="expression" dxfId="241" priority="184">
      <formula>NOT($A378=$A356)</formula>
    </cfRule>
  </conditionalFormatting>
  <conditionalFormatting sqref="A377:A382">
    <cfRule type="expression" dxfId="240" priority="185">
      <formula>NOT($A377=$A356)</formula>
    </cfRule>
  </conditionalFormatting>
  <conditionalFormatting sqref="A393:A398">
    <cfRule type="expression" dxfId="239" priority="189">
      <formula>NOT($A393=$A356)</formula>
    </cfRule>
  </conditionalFormatting>
  <conditionalFormatting sqref="A399:A407">
    <cfRule type="expression" dxfId="238" priority="192">
      <formula>NOT($A399=$A361)</formula>
    </cfRule>
  </conditionalFormatting>
  <conditionalFormatting sqref="A388:A392">
    <cfRule type="expression" dxfId="237" priority="196">
      <formula>NOT($A388=$A356)</formula>
    </cfRule>
  </conditionalFormatting>
  <conditionalFormatting sqref="A387 B382 D382:H382">
    <cfRule type="expression" dxfId="236" priority="197">
      <formula>NOT($A382=$A351)</formula>
    </cfRule>
  </conditionalFormatting>
  <conditionalFormatting sqref="B381 D381:H381">
    <cfRule type="expression" dxfId="235" priority="198">
      <formula>NOT($A381=$A351)</formula>
    </cfRule>
  </conditionalFormatting>
  <conditionalFormatting sqref="B380 D380:H380">
    <cfRule type="expression" dxfId="234" priority="199">
      <formula>NOT($A380=$A351)</formula>
    </cfRule>
  </conditionalFormatting>
  <conditionalFormatting sqref="A384:A386 B379:H379">
    <cfRule type="expression" dxfId="233" priority="200">
      <formula>NOT($A379=$A351)</formula>
    </cfRule>
  </conditionalFormatting>
  <conditionalFormatting sqref="A383 B378:H378">
    <cfRule type="expression" dxfId="232" priority="201">
      <formula>NOT($A378=$A351)</formula>
    </cfRule>
  </conditionalFormatting>
  <conditionalFormatting sqref="A382">
    <cfRule type="expression" dxfId="231" priority="202">
      <formula>NOT($A382=$A356)</formula>
    </cfRule>
  </conditionalFormatting>
  <conditionalFormatting sqref="A381">
    <cfRule type="expression" dxfId="230" priority="203">
      <formula>NOT($A381=$A356)</formula>
    </cfRule>
  </conditionalFormatting>
  <conditionalFormatting sqref="A380">
    <cfRule type="expression" dxfId="229" priority="204">
      <formula>NOT($A380=$A356)</formula>
    </cfRule>
  </conditionalFormatting>
  <conditionalFormatting sqref="A379">
    <cfRule type="expression" dxfId="228" priority="205">
      <formula>NOT($A379=$A356)</formula>
    </cfRule>
  </conditionalFormatting>
  <conditionalFormatting sqref="C380:C382">
    <cfRule type="expression" dxfId="227" priority="158">
      <formula>NOT($A380=$A352)</formula>
    </cfRule>
  </conditionalFormatting>
  <conditionalFormatting sqref="A431:A435">
    <cfRule type="expression" dxfId="226" priority="206">
      <formula>NOT($A431=$A382)</formula>
    </cfRule>
  </conditionalFormatting>
  <conditionalFormatting sqref="B424:C424 E424:H424">
    <cfRule type="expression" dxfId="225" priority="209">
      <formula>NOT($A424=$A353)</formula>
    </cfRule>
  </conditionalFormatting>
  <conditionalFormatting sqref="B423:C423 E423:H423 A192:A193 A190:H191">
    <cfRule type="expression" dxfId="224" priority="210">
      <formula>NOT($A190=$A120)</formula>
    </cfRule>
  </conditionalFormatting>
  <conditionalFormatting sqref="B417:C418 D418:H418 E417:H417">
    <cfRule type="expression" dxfId="223" priority="211">
      <formula>NOT($A417=$A354)</formula>
    </cfRule>
  </conditionalFormatting>
  <conditionalFormatting sqref="A452:A457">
    <cfRule type="expression" dxfId="222" priority="212">
      <formula>NOT($A452=$A398)</formula>
    </cfRule>
  </conditionalFormatting>
  <conditionalFormatting sqref="A448:A451">
    <cfRule type="expression" dxfId="221" priority="213">
      <formula>NOT($A448=$A395)</formula>
    </cfRule>
  </conditionalFormatting>
  <conditionalFormatting sqref="A444:A447">
    <cfRule type="expression" dxfId="220" priority="214">
      <formula>NOT($A444=$A392)</formula>
    </cfRule>
  </conditionalFormatting>
  <conditionalFormatting sqref="A440:A443">
    <cfRule type="expression" dxfId="219" priority="215">
      <formula>NOT($A440=$A389)</formula>
    </cfRule>
  </conditionalFormatting>
  <conditionalFormatting sqref="A436:A439">
    <cfRule type="expression" dxfId="218" priority="216">
      <formula>NOT($A436=$A386)</formula>
    </cfRule>
  </conditionalFormatting>
  <conditionalFormatting sqref="A427:A430">
    <cfRule type="expression" dxfId="217" priority="217">
      <formula>NOT($A427=$A379)</formula>
    </cfRule>
  </conditionalFormatting>
  <conditionalFormatting sqref="A408:A426">
    <cfRule type="expression" dxfId="216" priority="218">
      <formula>NOT($A408=$A361)</formula>
    </cfRule>
  </conditionalFormatting>
  <conditionalFormatting sqref="A458:A462 B409:H410">
    <cfRule type="expression" dxfId="215" priority="221">
      <formula>NOT($A409=$A354)</formula>
    </cfRule>
  </conditionalFormatting>
  <conditionalFormatting sqref="B411:H412">
    <cfRule type="expression" dxfId="214" priority="222">
      <formula>NOT($A411=$A354)</formula>
    </cfRule>
  </conditionalFormatting>
  <conditionalFormatting sqref="B413:C414 E413:H414">
    <cfRule type="expression" dxfId="213" priority="223">
      <formula>NOT($A413=$A354)</formula>
    </cfRule>
  </conditionalFormatting>
  <conditionalFormatting sqref="B419:C420 D419:H419 E420:H420 B186:H186">
    <cfRule type="expression" dxfId="212" priority="224">
      <formula>NOT($A186=$A121)</formula>
    </cfRule>
  </conditionalFormatting>
  <conditionalFormatting sqref="B415:H416">
    <cfRule type="expression" dxfId="211" priority="225">
      <formula>NOT($A415=$A354)</formula>
    </cfRule>
  </conditionalFormatting>
  <conditionalFormatting sqref="B421:C422 E421:H422 B188:H189">
    <cfRule type="expression" dxfId="210" priority="226">
      <formula>NOT($A188=$A121)</formula>
    </cfRule>
  </conditionalFormatting>
  <conditionalFormatting sqref="B490:H491">
    <cfRule type="expression" dxfId="209" priority="227">
      <formula>NOT($A490=$A351)</formula>
    </cfRule>
  </conditionalFormatting>
  <conditionalFormatting sqref="B429:H430 B199:H200">
    <cfRule type="expression" dxfId="208" priority="228">
      <formula>NOT($A199=$A121)</formula>
    </cfRule>
  </conditionalFormatting>
  <conditionalFormatting sqref="A203:A214 B432:H432 A201:H202">
    <cfRule type="expression" dxfId="207" priority="233">
      <formula>NOT($A201=$A121)</formula>
    </cfRule>
  </conditionalFormatting>
  <conditionalFormatting sqref="B431:H431">
    <cfRule type="expression" dxfId="206" priority="234">
      <formula>NOT($A431=$A352)</formula>
    </cfRule>
  </conditionalFormatting>
  <conditionalFormatting sqref="B450:H450">
    <cfRule type="expression" dxfId="205" priority="245">
      <formula>NOT($A450=$A356)</formula>
    </cfRule>
  </conditionalFormatting>
  <conditionalFormatting sqref="B449:H449">
    <cfRule type="expression" dxfId="204" priority="246">
      <formula>NOT($A449=$A356)</formula>
    </cfRule>
  </conditionalFormatting>
  <conditionalFormatting sqref="A224:A225 B456:H457 A222:H223">
    <cfRule type="expression" dxfId="203" priority="248">
      <formula>NOT($A222=$A123)</formula>
    </cfRule>
  </conditionalFormatting>
  <conditionalFormatting sqref="B453:H453 B218:H219">
    <cfRule type="expression" dxfId="202" priority="251">
      <formula>NOT($A218=$A122)</formula>
    </cfRule>
  </conditionalFormatting>
  <conditionalFormatting sqref="A496:C496">
    <cfRule type="expression" dxfId="201" priority="258">
      <formula>NOT($A496=$A425)</formula>
    </cfRule>
  </conditionalFormatting>
  <conditionalFormatting sqref="B484:H484 B251:H251">
    <cfRule type="expression" dxfId="200" priority="260">
      <formula>NOT($A251=$A127)</formula>
    </cfRule>
  </conditionalFormatting>
  <conditionalFormatting sqref="B483:C483 E483:H483 B250:H250">
    <cfRule type="expression" dxfId="199" priority="261">
      <formula>NOT($A250=$A127)</formula>
    </cfRule>
  </conditionalFormatting>
  <conditionalFormatting sqref="B482:C482 E482:H482 B249:H249">
    <cfRule type="expression" dxfId="198" priority="262">
      <formula>NOT($A249=$A127)</formula>
    </cfRule>
  </conditionalFormatting>
  <conditionalFormatting sqref="B481:C481 E481:H481">
    <cfRule type="expression" dxfId="197" priority="263">
      <formula>NOT($A481=$A360)</formula>
    </cfRule>
  </conditionalFormatting>
  <conditionalFormatting sqref="B480:C480 E480:H480 B247:H248">
    <cfRule type="expression" dxfId="196" priority="264">
      <formula>NOT($A247=$A127)</formula>
    </cfRule>
  </conditionalFormatting>
  <conditionalFormatting sqref="B479:C479 E479:H479">
    <cfRule type="expression" dxfId="195" priority="265">
      <formula>NOT($A479=$A360)</formula>
    </cfRule>
  </conditionalFormatting>
  <conditionalFormatting sqref="B478:C478 E478:H478">
    <cfRule type="expression" dxfId="194" priority="266">
      <formula>NOT($A478=$A360)</formula>
    </cfRule>
  </conditionalFormatting>
  <conditionalFormatting sqref="B477:C477 E477:H477">
    <cfRule type="expression" dxfId="193" priority="267">
      <formula>NOT($A477=$A360)</formula>
    </cfRule>
  </conditionalFormatting>
  <conditionalFormatting sqref="B476:C476 E476:H476">
    <cfRule type="expression" dxfId="192" priority="268">
      <formula>NOT($A476=$A360)</formula>
    </cfRule>
  </conditionalFormatting>
  <conditionalFormatting sqref="B475:H475">
    <cfRule type="expression" dxfId="191" priority="269">
      <formula>NOT($A475=$A360)</formula>
    </cfRule>
  </conditionalFormatting>
  <conditionalFormatting sqref="B474:H474 B241:H241">
    <cfRule type="expression" dxfId="190" priority="270">
      <formula>NOT($A241=$A127)</formula>
    </cfRule>
  </conditionalFormatting>
  <conditionalFormatting sqref="B473:H473 B240:H240">
    <cfRule type="expression" dxfId="189" priority="271">
      <formula>NOT($A240=$A127)</formula>
    </cfRule>
  </conditionalFormatting>
  <conditionalFormatting sqref="B472:H472 B238:H239">
    <cfRule type="expression" dxfId="188" priority="272">
      <formula>NOT($A238=$A126)</formula>
    </cfRule>
  </conditionalFormatting>
  <conditionalFormatting sqref="B489:H489">
    <cfRule type="expression" dxfId="187" priority="273">
      <formula>NOT($A489=$A361)</formula>
    </cfRule>
  </conditionalFormatting>
  <conditionalFormatting sqref="B488:H488">
    <cfRule type="expression" dxfId="186" priority="274">
      <formula>NOT($A488=$A361)</formula>
    </cfRule>
  </conditionalFormatting>
  <conditionalFormatting sqref="B487:H487">
    <cfRule type="expression" dxfId="185" priority="275">
      <formula>NOT($A487=$A361)</formula>
    </cfRule>
  </conditionalFormatting>
  <conditionalFormatting sqref="A538:H538">
    <cfRule type="expression" dxfId="184" priority="276">
      <formula>NOT($A538=#REF!)</formula>
    </cfRule>
  </conditionalFormatting>
  <conditionalFormatting sqref="B544:H545">
    <cfRule type="expression" dxfId="183" priority="156">
      <formula>NOT($A544=$A543)</formula>
    </cfRule>
  </conditionalFormatting>
  <conditionalFormatting sqref="A544:A546 A543:H543">
    <cfRule type="expression" dxfId="182" priority="157">
      <formula>NOT($A543=#REF!)</formula>
    </cfRule>
  </conditionalFormatting>
  <conditionalFormatting sqref="B549:H550">
    <cfRule type="expression" dxfId="181" priority="154">
      <formula>NOT($A549=$A548)</formula>
    </cfRule>
  </conditionalFormatting>
  <conditionalFormatting sqref="A549:A551 A548:H548">
    <cfRule type="expression" dxfId="180" priority="155">
      <formula>NOT($A548=#REF!)</formula>
    </cfRule>
  </conditionalFormatting>
  <conditionalFormatting sqref="C554:C555">
    <cfRule type="expression" dxfId="179" priority="152">
      <formula>NOT($A554=$A553)</formula>
    </cfRule>
  </conditionalFormatting>
  <conditionalFormatting sqref="C553">
    <cfRule type="expression" dxfId="178" priority="153">
      <formula>NOT($A553=#REF!)</formula>
    </cfRule>
  </conditionalFormatting>
  <conditionalFormatting sqref="A472:A486">
    <cfRule type="expression" dxfId="177" priority="425">
      <formula>NOT($A472=$A410)</formula>
    </cfRule>
  </conditionalFormatting>
  <conditionalFormatting sqref="A194:H194">
    <cfRule type="expression" dxfId="176" priority="138">
      <formula>NOT($A194=$A121)</formula>
    </cfRule>
  </conditionalFormatting>
  <conditionalFormatting sqref="D315">
    <cfRule type="expression" dxfId="175" priority="111">
      <formula>NOT($A315=$A314)</formula>
    </cfRule>
  </conditionalFormatting>
  <conditionalFormatting sqref="D316">
    <cfRule type="expression" dxfId="174" priority="110">
      <formula>NOT($A316=$A315)</formula>
    </cfRule>
  </conditionalFormatting>
  <conditionalFormatting sqref="D318">
    <cfRule type="expression" dxfId="173" priority="109">
      <formula>NOT($A318=$A317)</formula>
    </cfRule>
  </conditionalFormatting>
  <conditionalFormatting sqref="D317">
    <cfRule type="expression" dxfId="172" priority="108">
      <formula>NOT($A317=$A316)</formula>
    </cfRule>
  </conditionalFormatting>
  <conditionalFormatting sqref="D319">
    <cfRule type="expression" dxfId="171" priority="107">
      <formula>NOT($A319=$A318)</formula>
    </cfRule>
  </conditionalFormatting>
  <conditionalFormatting sqref="D320">
    <cfRule type="expression" dxfId="170" priority="106">
      <formula>NOT($A320=$A319)</formula>
    </cfRule>
  </conditionalFormatting>
  <conditionalFormatting sqref="D321">
    <cfRule type="expression" dxfId="169" priority="105">
      <formula>NOT($A321=$A320)</formula>
    </cfRule>
  </conditionalFormatting>
  <conditionalFormatting sqref="D322">
    <cfRule type="expression" dxfId="168" priority="104">
      <formula>NOT($A322=$A321)</formula>
    </cfRule>
  </conditionalFormatting>
  <conditionalFormatting sqref="D413">
    <cfRule type="expression" dxfId="167" priority="93">
      <formula>NOT($A413=$A412)</formula>
    </cfRule>
  </conditionalFormatting>
  <conditionalFormatting sqref="D414">
    <cfRule type="expression" dxfId="166" priority="92">
      <formula>NOT($A414=$A413)</formula>
    </cfRule>
  </conditionalFormatting>
  <conditionalFormatting sqref="D417">
    <cfRule type="expression" dxfId="165" priority="91">
      <formula>NOT($A417=$A416)</formula>
    </cfRule>
  </conditionalFormatting>
  <conditionalFormatting sqref="D420">
    <cfRule type="expression" dxfId="164" priority="90">
      <formula>NOT($A420=$A419)</formula>
    </cfRule>
  </conditionalFormatting>
  <conditionalFormatting sqref="D421">
    <cfRule type="expression" dxfId="163" priority="89">
      <formula>NOT($A421=$A420)</formula>
    </cfRule>
  </conditionalFormatting>
  <conditionalFormatting sqref="D422">
    <cfRule type="expression" dxfId="162" priority="88">
      <formula>NOT($A422=$A421)</formula>
    </cfRule>
  </conditionalFormatting>
  <conditionalFormatting sqref="D423">
    <cfRule type="expression" dxfId="161" priority="87">
      <formula>NOT($A423=$A422)</formula>
    </cfRule>
  </conditionalFormatting>
  <conditionalFormatting sqref="D424">
    <cfRule type="expression" dxfId="160" priority="86">
      <formula>NOT($A424=$A423)</formula>
    </cfRule>
  </conditionalFormatting>
  <conditionalFormatting sqref="D476">
    <cfRule type="expression" dxfId="159" priority="69">
      <formula>NOT($A476=$A475)</formula>
    </cfRule>
  </conditionalFormatting>
  <conditionalFormatting sqref="D477">
    <cfRule type="expression" dxfId="158" priority="68">
      <formula>NOT($A477=$A476)</formula>
    </cfRule>
  </conditionalFormatting>
  <conditionalFormatting sqref="D479">
    <cfRule type="expression" dxfId="157" priority="67">
      <formula>NOT($A479=$A478)</formula>
    </cfRule>
  </conditionalFormatting>
  <conditionalFormatting sqref="D478">
    <cfRule type="expression" dxfId="156" priority="66">
      <formula>NOT($A478=$A477)</formula>
    </cfRule>
  </conditionalFormatting>
  <conditionalFormatting sqref="D480">
    <cfRule type="expression" dxfId="155" priority="65">
      <formula>NOT($A480=$A479)</formula>
    </cfRule>
  </conditionalFormatting>
  <conditionalFormatting sqref="D481">
    <cfRule type="expression" dxfId="154" priority="64">
      <formula>NOT($A481=$A480)</formula>
    </cfRule>
  </conditionalFormatting>
  <conditionalFormatting sqref="D482">
    <cfRule type="expression" dxfId="153" priority="63">
      <formula>NOT($A482=$A481)</formula>
    </cfRule>
  </conditionalFormatting>
  <conditionalFormatting sqref="D483">
    <cfRule type="expression" dxfId="152" priority="62">
      <formula>NOT($A483=$A482)</formula>
    </cfRule>
  </conditionalFormatting>
  <conditionalFormatting sqref="C1">
    <cfRule type="expression" dxfId="151" priority="38" stopIfTrue="1">
      <formula>$A1="begin group"</formula>
    </cfRule>
  </conditionalFormatting>
  <conditionalFormatting sqref="C1">
    <cfRule type="expression" dxfId="150" priority="35" stopIfTrue="1">
      <formula>$A1="begin repeat"</formula>
    </cfRule>
  </conditionalFormatting>
  <conditionalFormatting sqref="C1">
    <cfRule type="expression" dxfId="149" priority="32" stopIfTrue="1">
      <formula>$A1="text"</formula>
    </cfRule>
  </conditionalFormatting>
  <conditionalFormatting sqref="C1">
    <cfRule type="expression" dxfId="148" priority="30" stopIfTrue="1">
      <formula>$A1="integer"</formula>
    </cfRule>
  </conditionalFormatting>
  <conditionalFormatting sqref="C1">
    <cfRule type="expression" dxfId="147" priority="28" stopIfTrue="1">
      <formula>$A1="decimal"</formula>
    </cfRule>
  </conditionalFormatting>
  <conditionalFormatting sqref="C1">
    <cfRule type="expression" dxfId="146" priority="26" stopIfTrue="1">
      <formula>OR(AND(LEFT($A1, 16)="select_multiple ", LEN($A1)&gt;16, NOT(ISNUMBER(SEARCH(" ", $A1, 17)))), AND(LEFT($A1, 11)="select_one ", LEN($A1)&gt;11, NOT(ISNUMBER(SEARCH(" ", $A1, 12)))))</formula>
    </cfRule>
  </conditionalFormatting>
  <conditionalFormatting sqref="C1">
    <cfRule type="expression" dxfId="145" priority="18" stopIfTrue="1">
      <formula>$A1="note"</formula>
    </cfRule>
    <cfRule type="expression" dxfId="144" priority="20" stopIfTrue="1">
      <formula>$A1="barcode"</formula>
    </cfRule>
    <cfRule type="expression" dxfId="143" priority="22" stopIfTrue="1">
      <formula>OR($A1="geopoint", $A1="geoshape", $A1="geotrace")</formula>
    </cfRule>
  </conditionalFormatting>
  <conditionalFormatting sqref="C1">
    <cfRule type="expression" dxfId="142" priority="15" stopIfTrue="1">
      <formula>OR($A1="date", $A1="datetime")</formula>
    </cfRule>
  </conditionalFormatting>
  <conditionalFormatting sqref="C1">
    <cfRule type="expression" dxfId="141" priority="13" stopIfTrue="1">
      <formula>$A1="image"</formula>
    </cfRule>
  </conditionalFormatting>
  <conditionalFormatting sqref="C1">
    <cfRule type="expression" dxfId="140" priority="11" stopIfTrue="1">
      <formula>OR($A1="audio", $A1="video")</formula>
    </cfRule>
  </conditionalFormatting>
  <conditionalFormatting sqref="C1">
    <cfRule type="expression" dxfId="139" priority="9" stopIfTrue="1">
      <formula>OR(AND(LEFT($A1, 14)="sensor_stream ", LEN($A1)&gt;14, NOT(ISNUMBER(SEARCH(" ", $A1, 15)))), AND(LEFT($A1, 17)="sensor_statistic ", LEN($A1)&gt;17, NOT(ISNUMBER(SEARCH(" ", $A1, 18)))))</formula>
    </cfRule>
    <cfRule type="expression" dxfId="138" priority="10" stopIfTrue="1">
      <formula>$A1="comments"</formula>
    </cfRule>
    <cfRule type="expression" dxfId="137" priority="12" stopIfTrue="1">
      <formula>OR($A1="audio", $A1="video")</formula>
    </cfRule>
    <cfRule type="expression" dxfId="136" priority="14" stopIfTrue="1">
      <formula>$A1="image"</formula>
    </cfRule>
    <cfRule type="expression" dxfId="135" priority="16" stopIfTrue="1">
      <formula>OR($A1="date", $A1="datetime")</formula>
    </cfRule>
    <cfRule type="expression" dxfId="134" priority="17" stopIfTrue="1">
      <formula>OR($A1="calculate", $A1="calculate_here")</formula>
    </cfRule>
    <cfRule type="expression" dxfId="133" priority="19" stopIfTrue="1">
      <formula>$A1="note"</formula>
    </cfRule>
    <cfRule type="expression" dxfId="132" priority="21" stopIfTrue="1">
      <formula>$A1="barcode"</formula>
    </cfRule>
    <cfRule type="expression" dxfId="131" priority="23" stopIfTrue="1">
      <formula>OR($A1="geopoint", $A1="geoshape", $A1="geotrace")</formula>
    </cfRule>
    <cfRule type="expression" dxfId="130" priority="24" stopIfTrue="1">
      <formula>OR($A1="audio audit", $A1="text audit", $A1="speed violations count", $A1="speed violations list", $A1="speed violations audit")</formula>
    </cfRule>
    <cfRule type="expression" dxfId="129" priority="25" stopIfTrue="1">
      <formula>OR($A1="username", $A1="phonenumber", $A1="start", $A1="end", $A1="deviceid", $A1="subscriberid", $A1="simserial", $A1="caseid")</formula>
    </cfRule>
    <cfRule type="expression" dxfId="128" priority="27" stopIfTrue="1">
      <formula>OR(AND(LEFT($A1, 16)="select_multiple ", LEN($A1)&gt;16, NOT(ISNUMBER(SEARCH(" ", $A1, 17)))), AND(LEFT($A1, 11)="select_one ", LEN($A1)&gt;11, NOT(ISNUMBER(SEARCH(" ", $A1, 12)))))</formula>
    </cfRule>
    <cfRule type="expression" dxfId="127" priority="29" stopIfTrue="1">
      <formula>$A1="decimal"</formula>
    </cfRule>
    <cfRule type="expression" dxfId="126" priority="31" stopIfTrue="1">
      <formula>$A1="integer"</formula>
    </cfRule>
    <cfRule type="expression" dxfId="125" priority="33" stopIfTrue="1">
      <formula>$A1="text"</formula>
    </cfRule>
    <cfRule type="expression" dxfId="124" priority="34" stopIfTrue="1">
      <formula>$A1="end repeat"</formula>
    </cfRule>
    <cfRule type="expression" dxfId="123" priority="36" stopIfTrue="1">
      <formula>$A1="begin repeat"</formula>
    </cfRule>
    <cfRule type="expression" dxfId="122" priority="37" stopIfTrue="1">
      <formula>$A1="end group"</formula>
    </cfRule>
    <cfRule type="expression" dxfId="121" priority="39" stopIfTrue="1">
      <formula>$A1="begin group"</formula>
    </cfRule>
  </conditionalFormatting>
  <conditionalFormatting sqref="C347 A351:H351 A346:H346">
    <cfRule type="expression" dxfId="120" priority="6007">
      <formula>NOT($A346=#REF!)</formula>
    </cfRule>
  </conditionalFormatting>
  <conditionalFormatting sqref="B355:H355">
    <cfRule type="expression" dxfId="119" priority="6008">
      <formula>NOT($A355=#REF!)</formula>
    </cfRule>
  </conditionalFormatting>
  <conditionalFormatting sqref="B354:H354">
    <cfRule type="expression" dxfId="118" priority="6009">
      <formula>NOT($A354=#REF!)</formula>
    </cfRule>
  </conditionalFormatting>
  <conditionalFormatting sqref="B353:H353">
    <cfRule type="expression" dxfId="117" priority="6010">
      <formula>NOT($A353=#REF!)</formula>
    </cfRule>
  </conditionalFormatting>
  <conditionalFormatting sqref="A352:H352">
    <cfRule type="expression" dxfId="116" priority="6011">
      <formula>NOT($A352=#REF!)</formula>
    </cfRule>
  </conditionalFormatting>
  <conditionalFormatting sqref="B425:H425 B374:H375 A370:H370 B363:H369 A361:H362 B356:H360">
    <cfRule type="expression" dxfId="115" priority="6012">
      <formula>NOT($A356=#REF!)</formula>
    </cfRule>
  </conditionalFormatting>
  <conditionalFormatting sqref="B210">
    <cfRule type="expression" dxfId="114" priority="6063">
      <formula>NOT($A211=$A122)</formula>
    </cfRule>
  </conditionalFormatting>
  <conditionalFormatting sqref="B209">
    <cfRule type="expression" dxfId="113" priority="6142">
      <formula>NOT($A210=$A122)</formula>
    </cfRule>
  </conditionalFormatting>
  <conditionalFormatting sqref="B208">
    <cfRule type="expression" dxfId="112" priority="6220">
      <formula>NOT($A209=$A122)</formula>
    </cfRule>
  </conditionalFormatting>
  <conditionalFormatting sqref="A254 D255:D266 C254:H254 B254:B266">
    <cfRule type="expression" dxfId="111" priority="6221">
      <formula>NOT($A254=$A120)</formula>
    </cfRule>
  </conditionalFormatting>
  <conditionalFormatting sqref="A253:H253">
    <cfRule type="expression" dxfId="110" priority="6223">
      <formula>NOT($A253=$A121)</formula>
    </cfRule>
  </conditionalFormatting>
  <conditionalFormatting sqref="A350:C350">
    <cfRule type="expression" dxfId="109" priority="7">
      <formula>NOT($A350=$A349)</formula>
    </cfRule>
  </conditionalFormatting>
  <conditionalFormatting sqref="A349:C349">
    <cfRule type="expression" dxfId="108" priority="8">
      <formula>NOT($A349=#REF!)</formula>
    </cfRule>
  </conditionalFormatting>
  <conditionalFormatting sqref="A36:H36">
    <cfRule type="expression" dxfId="107" priority="7080">
      <formula>NOT($A36=#REF!)</formula>
    </cfRule>
  </conditionalFormatting>
  <conditionalFormatting sqref="A345:H345">
    <cfRule type="expression" dxfId="106" priority="7096">
      <formula>NOT($A345=#REF!)</formula>
    </cfRule>
  </conditionalFormatting>
  <conditionalFormatting sqref="B492:H495">
    <cfRule type="expression" dxfId="105" priority="7101">
      <formula>NOT($A492=$A352)</formula>
    </cfRule>
  </conditionalFormatting>
  <conditionalFormatting sqref="A43:A48 A42:H42">
    <cfRule type="expression" dxfId="104" priority="7302">
      <formula>NOT($A42=#REF!)</formula>
    </cfRule>
  </conditionalFormatting>
  <conditionalFormatting sqref="A57:H57">
    <cfRule type="expression" dxfId="103" priority="7464">
      <formula>NOT($A57=#REF!)</formula>
    </cfRule>
  </conditionalFormatting>
  <conditionalFormatting sqref="C536">
    <cfRule type="expression" dxfId="102" priority="4">
      <formula>NOT($A536=$A535)</formula>
    </cfRule>
  </conditionalFormatting>
  <conditionalFormatting sqref="B181:H181">
    <cfRule type="expression" dxfId="101" priority="7643">
      <formula>NOT($A181=$A123)</formula>
    </cfRule>
  </conditionalFormatting>
  <conditionalFormatting sqref="D2:H2 A2:C13">
    <cfRule type="expression" dxfId="100" priority="8188">
      <formula>NOT($A2=#REF!)</formula>
    </cfRule>
  </conditionalFormatting>
  <conditionalFormatting sqref="A26:H26">
    <cfRule type="expression" dxfId="99" priority="9705">
      <formula>NOT($A26=#REF!)</formula>
    </cfRule>
  </conditionalFormatting>
  <conditionalFormatting sqref="A14:H23">
    <cfRule type="expression" dxfId="98" priority="1">
      <formula>NOT($A14=$A9)</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
  <sheetViews>
    <sheetView workbookViewId="0">
      <selection activeCell="A2" sqref="A2"/>
    </sheetView>
  </sheetViews>
  <sheetFormatPr defaultColWidth="8.875" defaultRowHeight="15.75"/>
  <cols>
    <col min="1" max="1" width="26.875" bestFit="1" customWidth="1" collapsed="1"/>
    <col min="2" max="2" width="13.375" bestFit="1" customWidth="1" collapsed="1"/>
    <col min="3" max="3" width="13.375" customWidth="1" collapsed="1"/>
    <col min="4" max="4" width="27" customWidth="1" collapsed="1"/>
    <col min="5" max="5" width="33" bestFit="1" customWidth="1" collapsed="1"/>
    <col min="6" max="6" width="15.625" bestFit="1" customWidth="1" collapsed="1"/>
    <col min="7" max="7" width="13.875" bestFit="1" customWidth="1"/>
  </cols>
  <sheetData>
    <row r="1" spans="1:8" s="1" customFormat="1" ht="18" customHeight="1">
      <c r="A1" s="3" t="s">
        <v>250</v>
      </c>
      <c r="B1" s="3" t="s">
        <v>251</v>
      </c>
      <c r="C1" s="4" t="s">
        <v>252</v>
      </c>
      <c r="D1" s="3" t="s">
        <v>253</v>
      </c>
      <c r="E1" s="3" t="s">
        <v>254</v>
      </c>
      <c r="F1" s="5" t="s">
        <v>255</v>
      </c>
      <c r="G1" s="41" t="s">
        <v>256</v>
      </c>
      <c r="H1" s="2"/>
    </row>
    <row r="2" spans="1:8">
      <c r="A2" s="6" t="s">
        <v>257</v>
      </c>
      <c r="B2" s="6" t="s">
        <v>258</v>
      </c>
      <c r="C2" s="6" t="str">
        <f ca="1">TEXT(YEAR(NOW())-2000, "00") &amp; TEXT(MONTH(NOW()), "00") &amp; TEXT(DAY(NOW()), "00") &amp; TEXT(HOUR(NOW()), "00") &amp; TEXT(MINUTE(NOW()), "00")</f>
        <v>2212061125</v>
      </c>
      <c r="D2" s="7" t="s">
        <v>25</v>
      </c>
      <c r="E2" s="8" t="s">
        <v>25</v>
      </c>
      <c r="F2" s="6" t="s">
        <v>259</v>
      </c>
      <c r="G2" s="42" t="s">
        <v>260</v>
      </c>
    </row>
  </sheetData>
  <pageMargins left="0.7" right="0.7" top="0.75" bottom="0.75" header="0.3" footer="0.3"/>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D154"/>
  <sheetViews>
    <sheetView topLeftCell="A7" zoomScale="30" zoomScaleNormal="30" workbookViewId="0">
      <selection activeCell="A20" sqref="A20"/>
    </sheetView>
  </sheetViews>
  <sheetFormatPr defaultColWidth="11" defaultRowHeight="15.75"/>
  <cols>
    <col min="1" max="2" width="36" customWidth="1" collapsed="1"/>
    <col min="3" max="3" width="36" style="10" customWidth="1" collapsed="1"/>
    <col min="4" max="30" width="36" customWidth="1" collapsed="1"/>
  </cols>
  <sheetData>
    <row r="1" spans="1:30" ht="15" customHeight="1">
      <c r="A1" s="88" t="s">
        <v>261</v>
      </c>
      <c r="B1" s="89"/>
    </row>
    <row r="2" spans="1:30">
      <c r="A2" s="90"/>
      <c r="B2" s="91"/>
    </row>
    <row r="3" spans="1:30" ht="96.95" customHeight="1">
      <c r="A3" s="92" t="s">
        <v>262</v>
      </c>
      <c r="B3" s="93"/>
    </row>
    <row r="5" spans="1:30" s="1" customFormat="1" ht="18" customHeight="1">
      <c r="A5" s="20" t="s">
        <v>0</v>
      </c>
      <c r="B5" s="20" t="s">
        <v>1</v>
      </c>
      <c r="C5" s="21" t="s">
        <v>99</v>
      </c>
      <c r="D5" s="21" t="s">
        <v>263</v>
      </c>
      <c r="E5" s="20" t="s">
        <v>264</v>
      </c>
      <c r="F5" s="20" t="s">
        <v>265</v>
      </c>
      <c r="G5" s="20" t="s">
        <v>266</v>
      </c>
      <c r="H5" s="22" t="s">
        <v>267</v>
      </c>
      <c r="I5" s="20" t="s">
        <v>268</v>
      </c>
      <c r="J5" s="21" t="s">
        <v>7</v>
      </c>
      <c r="K5" s="21" t="s">
        <v>269</v>
      </c>
      <c r="L5" s="20" t="s">
        <v>270</v>
      </c>
      <c r="M5" s="20" t="s">
        <v>271</v>
      </c>
      <c r="N5" s="20" t="s">
        <v>272</v>
      </c>
      <c r="O5" s="20" t="s">
        <v>11</v>
      </c>
      <c r="P5" s="20" t="s">
        <v>273</v>
      </c>
      <c r="Q5" s="20" t="s">
        <v>274</v>
      </c>
      <c r="R5" s="20" t="s">
        <v>275</v>
      </c>
      <c r="S5" s="20" t="s">
        <v>14</v>
      </c>
      <c r="T5" s="20" t="s">
        <v>276</v>
      </c>
      <c r="U5" s="20" t="s">
        <v>277</v>
      </c>
      <c r="V5" s="20" t="s">
        <v>278</v>
      </c>
      <c r="W5" s="20" t="s">
        <v>279</v>
      </c>
      <c r="X5" s="20" t="s">
        <v>280</v>
      </c>
      <c r="Y5" s="20" t="s">
        <v>281</v>
      </c>
      <c r="Z5" s="20" t="s">
        <v>18</v>
      </c>
      <c r="AA5" s="20" t="s">
        <v>19</v>
      </c>
      <c r="AB5" s="20" t="s">
        <v>20</v>
      </c>
      <c r="AC5" s="20" t="s">
        <v>21</v>
      </c>
      <c r="AD5" s="20" t="s">
        <v>22</v>
      </c>
    </row>
    <row r="6" spans="1:30" s="24" customFormat="1" ht="204.75">
      <c r="A6" s="23" t="s">
        <v>282</v>
      </c>
      <c r="B6" s="23" t="s">
        <v>283</v>
      </c>
      <c r="C6" s="23" t="s">
        <v>284</v>
      </c>
      <c r="D6" s="23" t="s">
        <v>285</v>
      </c>
      <c r="E6" s="23" t="s">
        <v>286</v>
      </c>
      <c r="F6" s="23" t="s">
        <v>287</v>
      </c>
      <c r="G6" s="23" t="s">
        <v>288</v>
      </c>
      <c r="H6" s="23" t="s">
        <v>289</v>
      </c>
      <c r="I6" s="23" t="s">
        <v>290</v>
      </c>
      <c r="J6" s="23" t="s">
        <v>291</v>
      </c>
      <c r="K6" s="23" t="s">
        <v>292</v>
      </c>
      <c r="L6" s="23" t="s">
        <v>293</v>
      </c>
      <c r="M6" s="23" t="s">
        <v>294</v>
      </c>
      <c r="N6" s="23" t="s">
        <v>295</v>
      </c>
      <c r="O6" s="23" t="s">
        <v>296</v>
      </c>
      <c r="P6" s="23" t="s">
        <v>297</v>
      </c>
      <c r="Q6" s="23" t="s">
        <v>298</v>
      </c>
      <c r="R6" s="23" t="s">
        <v>299</v>
      </c>
      <c r="S6" s="23" t="s">
        <v>300</v>
      </c>
      <c r="T6" s="23" t="s">
        <v>301</v>
      </c>
      <c r="U6" s="23" t="s">
        <v>302</v>
      </c>
      <c r="V6" s="23" t="s">
        <v>303</v>
      </c>
      <c r="W6" s="23" t="s">
        <v>304</v>
      </c>
      <c r="X6" s="23" t="s">
        <v>305</v>
      </c>
      <c r="Y6" s="23" t="s">
        <v>306</v>
      </c>
      <c r="Z6" s="23" t="s">
        <v>307</v>
      </c>
      <c r="AA6" s="23" t="s">
        <v>308</v>
      </c>
      <c r="AB6" s="23" t="s">
        <v>309</v>
      </c>
      <c r="AC6" s="23" t="s">
        <v>310</v>
      </c>
      <c r="AD6" s="23" t="s">
        <v>311</v>
      </c>
    </row>
    <row r="8" spans="1:30" s="27" customFormat="1">
      <c r="A8" s="94" t="s">
        <v>312</v>
      </c>
      <c r="B8" s="94"/>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c r="A10" s="28" t="s">
        <v>41</v>
      </c>
      <c r="B10" s="28" t="s">
        <v>313</v>
      </c>
      <c r="C10" s="29" t="s">
        <v>314</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c r="A11" s="28" t="s">
        <v>41</v>
      </c>
      <c r="B11" s="28" t="s">
        <v>313</v>
      </c>
      <c r="C11" s="29" t="s">
        <v>315</v>
      </c>
      <c r="D11" s="28"/>
      <c r="E11" s="28"/>
      <c r="F11" s="28"/>
      <c r="G11" s="28"/>
      <c r="H11" s="28" t="s">
        <v>78</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c r="A12" s="28" t="s">
        <v>74</v>
      </c>
      <c r="B12" s="28" t="s">
        <v>313</v>
      </c>
      <c r="C12" s="29" t="s">
        <v>316</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c r="A13" s="28" t="s">
        <v>317</v>
      </c>
      <c r="B13" s="28" t="s">
        <v>313</v>
      </c>
      <c r="C13" s="29" t="s">
        <v>318</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47.25">
      <c r="A14" s="28" t="s">
        <v>319</v>
      </c>
      <c r="B14" s="28" t="s">
        <v>313</v>
      </c>
      <c r="C14" s="29" t="s">
        <v>320</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47.25">
      <c r="A15" s="28" t="s">
        <v>319</v>
      </c>
      <c r="B15" s="28" t="s">
        <v>313</v>
      </c>
      <c r="C15" s="29" t="s">
        <v>321</v>
      </c>
      <c r="D15" s="28"/>
      <c r="E15" s="28"/>
      <c r="F15" s="28"/>
      <c r="G15" s="28"/>
      <c r="H15" s="28" t="s">
        <v>322</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3">
      <c r="A16" s="28" t="s">
        <v>319</v>
      </c>
      <c r="B16" s="28" t="s">
        <v>313</v>
      </c>
      <c r="C16" s="29" t="s">
        <v>323</v>
      </c>
      <c r="D16" s="28"/>
      <c r="E16" s="28"/>
      <c r="F16" s="28"/>
      <c r="G16" s="28"/>
      <c r="H16" s="28" t="s">
        <v>324</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3">
      <c r="A17" s="28" t="s">
        <v>319</v>
      </c>
      <c r="B17" s="28" t="s">
        <v>313</v>
      </c>
      <c r="C17" s="29" t="s">
        <v>325</v>
      </c>
      <c r="D17" s="28"/>
      <c r="E17" s="28"/>
      <c r="F17" s="28"/>
      <c r="G17" s="28"/>
      <c r="H17" s="28" t="s">
        <v>326</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47.25">
      <c r="A18" s="28" t="s">
        <v>319</v>
      </c>
      <c r="B18" s="28" t="s">
        <v>313</v>
      </c>
      <c r="C18" s="29" t="s">
        <v>327</v>
      </c>
      <c r="D18" s="28"/>
      <c r="E18" s="28"/>
      <c r="F18" s="28"/>
      <c r="G18" s="28"/>
      <c r="H18" s="28" t="s">
        <v>328</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47.25">
      <c r="A19" s="28" t="s">
        <v>319</v>
      </c>
      <c r="B19" s="28" t="s">
        <v>313</v>
      </c>
      <c r="C19" s="29" t="s">
        <v>329</v>
      </c>
      <c r="D19" s="28"/>
      <c r="E19" s="28"/>
      <c r="F19" s="28"/>
      <c r="G19" s="28"/>
      <c r="H19" s="28" t="s">
        <v>73</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47.25">
      <c r="A20" s="28" t="s">
        <v>319</v>
      </c>
      <c r="B20" s="28" t="s">
        <v>313</v>
      </c>
      <c r="C20" s="29" t="s">
        <v>330</v>
      </c>
      <c r="D20" s="28"/>
      <c r="E20" s="28"/>
      <c r="F20" s="28"/>
      <c r="G20" s="28"/>
      <c r="H20" s="28" t="s">
        <v>331</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47.25">
      <c r="A21" s="28" t="s">
        <v>319</v>
      </c>
      <c r="B21" s="28" t="s">
        <v>313</v>
      </c>
      <c r="C21" s="29" t="s">
        <v>332</v>
      </c>
      <c r="D21" s="28"/>
      <c r="E21" s="28"/>
      <c r="F21" s="28"/>
      <c r="G21" s="28"/>
      <c r="H21" s="28" t="s">
        <v>333</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3">
      <c r="A22" s="28" t="s">
        <v>319</v>
      </c>
      <c r="B22" s="28" t="s">
        <v>313</v>
      </c>
      <c r="C22" s="29" t="s">
        <v>334</v>
      </c>
      <c r="D22" s="28"/>
      <c r="E22" s="28"/>
      <c r="F22" s="28"/>
      <c r="G22" s="28"/>
      <c r="H22" s="28" t="s">
        <v>335</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78.75">
      <c r="A23" s="28" t="s">
        <v>319</v>
      </c>
      <c r="B23" s="28" t="s">
        <v>313</v>
      </c>
      <c r="C23" s="29" t="s">
        <v>336</v>
      </c>
      <c r="D23" s="28"/>
      <c r="E23" s="28"/>
      <c r="F23" s="28"/>
      <c r="G23" s="28"/>
      <c r="H23" s="28" t="s">
        <v>337</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3">
      <c r="A24" s="28" t="s">
        <v>319</v>
      </c>
      <c r="B24" s="28" t="s">
        <v>313</v>
      </c>
      <c r="C24" s="29" t="s">
        <v>338</v>
      </c>
      <c r="D24" s="28"/>
      <c r="E24" s="28"/>
      <c r="F24" s="28"/>
      <c r="G24" s="28"/>
      <c r="H24" s="28" t="s">
        <v>339</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3">
      <c r="A25" s="28" t="s">
        <v>319</v>
      </c>
      <c r="B25" s="28" t="s">
        <v>313</v>
      </c>
      <c r="C25" s="29" t="s">
        <v>340</v>
      </c>
      <c r="D25" s="28"/>
      <c r="E25" s="28"/>
      <c r="F25" s="28"/>
      <c r="G25" s="28"/>
      <c r="H25" s="28" t="s">
        <v>341</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3">
      <c r="A26" s="28" t="s">
        <v>319</v>
      </c>
      <c r="B26" s="28" t="s">
        <v>313</v>
      </c>
      <c r="C26" s="35" t="s">
        <v>342</v>
      </c>
      <c r="D26" s="28"/>
      <c r="E26" s="28"/>
      <c r="F26" s="28"/>
      <c r="G26" s="28"/>
      <c r="H26" s="28" t="s">
        <v>343</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3">
      <c r="A27" s="28" t="s">
        <v>319</v>
      </c>
      <c r="B27" s="28" t="s">
        <v>313</v>
      </c>
      <c r="C27" s="29" t="s">
        <v>344</v>
      </c>
      <c r="D27" s="28"/>
      <c r="E27" s="28"/>
      <c r="F27" s="28"/>
      <c r="G27" s="28"/>
      <c r="H27" s="28" t="s">
        <v>345</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78.75">
      <c r="A28" s="28" t="s">
        <v>319</v>
      </c>
      <c r="B28" s="28" t="s">
        <v>313</v>
      </c>
      <c r="C28" s="29" t="s">
        <v>346</v>
      </c>
      <c r="D28" s="28"/>
      <c r="E28" s="28"/>
      <c r="F28" s="28"/>
      <c r="G28" s="28"/>
      <c r="H28" s="28" t="s">
        <v>347</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47.25">
      <c r="A29" s="28" t="s">
        <v>348</v>
      </c>
      <c r="B29" s="28" t="s">
        <v>313</v>
      </c>
      <c r="C29" s="29" t="s">
        <v>349</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1.5">
      <c r="A30" s="28" t="s">
        <v>348</v>
      </c>
      <c r="B30" s="28" t="s">
        <v>313</v>
      </c>
      <c r="C30" s="29" t="s">
        <v>350</v>
      </c>
      <c r="D30" s="28"/>
      <c r="E30" s="28"/>
      <c r="F30" s="28"/>
      <c r="G30" s="28"/>
      <c r="H30" s="28" t="s">
        <v>73</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47.25">
      <c r="A31" s="28" t="s">
        <v>348</v>
      </c>
      <c r="B31" s="28" t="s">
        <v>313</v>
      </c>
      <c r="C31" s="29" t="s">
        <v>351</v>
      </c>
      <c r="D31" s="28"/>
      <c r="E31" s="28"/>
      <c r="F31" s="28"/>
      <c r="G31" s="28"/>
      <c r="H31" s="28" t="s">
        <v>331</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47.25">
      <c r="A32" s="28" t="s">
        <v>348</v>
      </c>
      <c r="B32" s="28" t="s">
        <v>313</v>
      </c>
      <c r="C32" s="29" t="s">
        <v>352</v>
      </c>
      <c r="D32" s="28"/>
      <c r="E32" s="28"/>
      <c r="F32" s="28"/>
      <c r="G32" s="28"/>
      <c r="H32" s="28" t="s">
        <v>333</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3">
      <c r="A33" s="28" t="s">
        <v>348</v>
      </c>
      <c r="B33" s="28" t="s">
        <v>313</v>
      </c>
      <c r="C33" s="29" t="s">
        <v>353</v>
      </c>
      <c r="D33" s="28"/>
      <c r="E33" s="28"/>
      <c r="F33" s="28"/>
      <c r="G33" s="28"/>
      <c r="H33" s="28" t="s">
        <v>339</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3">
      <c r="A34" s="28" t="s">
        <v>348</v>
      </c>
      <c r="B34" s="28" t="s">
        <v>313</v>
      </c>
      <c r="C34" s="29" t="s">
        <v>354</v>
      </c>
      <c r="D34" s="28"/>
      <c r="E34" s="28"/>
      <c r="F34" s="28"/>
      <c r="G34" s="28"/>
      <c r="H34" s="28" t="s">
        <v>341</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3">
      <c r="A35" s="28" t="s">
        <v>348</v>
      </c>
      <c r="B35" s="28" t="s">
        <v>313</v>
      </c>
      <c r="C35" s="35" t="s">
        <v>355</v>
      </c>
      <c r="D35" s="28"/>
      <c r="E35" s="28"/>
      <c r="F35" s="28"/>
      <c r="G35" s="28"/>
      <c r="H35" s="28" t="s">
        <v>343</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3">
      <c r="A36" s="28" t="s">
        <v>348</v>
      </c>
      <c r="B36" s="28" t="s">
        <v>313</v>
      </c>
      <c r="C36" s="29" t="s">
        <v>356</v>
      </c>
      <c r="D36" s="28"/>
      <c r="E36" s="28"/>
      <c r="F36" s="28"/>
      <c r="G36" s="28"/>
      <c r="H36" s="28" t="s">
        <v>345</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78.75">
      <c r="A37" s="28" t="s">
        <v>348</v>
      </c>
      <c r="B37" s="28" t="s">
        <v>313</v>
      </c>
      <c r="C37" s="29" t="s">
        <v>357</v>
      </c>
      <c r="D37" s="28"/>
      <c r="E37" s="28"/>
      <c r="F37" s="28"/>
      <c r="G37" s="28"/>
      <c r="H37" s="28" t="s">
        <v>347</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c r="A38" s="28" t="s">
        <v>358</v>
      </c>
      <c r="B38" s="28" t="s">
        <v>313</v>
      </c>
      <c r="C38" s="29" t="s">
        <v>359</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c r="A39" s="28" t="s">
        <v>360</v>
      </c>
      <c r="B39" s="28" t="s">
        <v>313</v>
      </c>
      <c r="C39" s="29" t="s">
        <v>361</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1.5">
      <c r="A40" s="28" t="s">
        <v>362</v>
      </c>
      <c r="B40" s="28" t="s">
        <v>313</v>
      </c>
      <c r="C40" s="29" t="s">
        <v>363</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c r="A41" s="28" t="s">
        <v>364</v>
      </c>
      <c r="B41" s="28" t="s">
        <v>313</v>
      </c>
      <c r="C41" s="29" t="s">
        <v>365</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c r="A42" s="28" t="s">
        <v>45</v>
      </c>
      <c r="B42" s="28" t="s">
        <v>313</v>
      </c>
      <c r="C42" s="29" t="s">
        <v>366</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c r="A43" s="28" t="s">
        <v>45</v>
      </c>
      <c r="B43" s="28" t="s">
        <v>313</v>
      </c>
      <c r="C43" s="29" t="s">
        <v>367</v>
      </c>
      <c r="D43" s="28"/>
      <c r="E43" s="28"/>
      <c r="F43" s="28"/>
      <c r="G43" s="28"/>
      <c r="H43" s="28" t="s">
        <v>368</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c r="A44" s="28" t="s">
        <v>369</v>
      </c>
      <c r="B44" s="28" t="s">
        <v>313</v>
      </c>
      <c r="C44" s="29" t="s">
        <v>370</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c r="A45" s="28" t="s">
        <v>369</v>
      </c>
      <c r="B45" s="28" t="s">
        <v>313</v>
      </c>
      <c r="C45" s="29" t="s">
        <v>371</v>
      </c>
      <c r="D45" s="28"/>
      <c r="E45" s="28"/>
      <c r="F45" s="28"/>
      <c r="G45" s="28"/>
      <c r="H45" s="28" t="s">
        <v>368</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c r="A46" s="28" t="s">
        <v>226</v>
      </c>
      <c r="B46" s="28" t="s">
        <v>313</v>
      </c>
      <c r="C46" s="29" t="s">
        <v>372</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1.5">
      <c r="A47" s="28" t="s">
        <v>226</v>
      </c>
      <c r="B47" s="28" t="s">
        <v>313</v>
      </c>
      <c r="C47" s="29" t="s">
        <v>373</v>
      </c>
      <c r="D47" s="28"/>
      <c r="E47" s="28"/>
      <c r="F47" s="28"/>
      <c r="G47" s="28"/>
      <c r="H47" s="28" t="s">
        <v>374</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1.5">
      <c r="A48" s="28" t="s">
        <v>226</v>
      </c>
      <c r="B48" s="28" t="s">
        <v>313</v>
      </c>
      <c r="C48" s="29" t="s">
        <v>375</v>
      </c>
      <c r="D48" s="28"/>
      <c r="E48" s="28"/>
      <c r="F48" s="28"/>
      <c r="G48" s="28"/>
      <c r="H48" s="28" t="s">
        <v>376</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1.5">
      <c r="A49" s="28" t="s">
        <v>226</v>
      </c>
      <c r="B49" s="28" t="s">
        <v>313</v>
      </c>
      <c r="C49" s="29" t="s">
        <v>377</v>
      </c>
      <c r="D49" s="28"/>
      <c r="E49" s="28"/>
      <c r="F49" s="28"/>
      <c r="G49" s="28"/>
      <c r="H49" s="28" t="s">
        <v>378</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c r="A50" s="28" t="s">
        <v>379</v>
      </c>
      <c r="B50" s="28" t="s">
        <v>313</v>
      </c>
      <c r="C50" s="29" t="s">
        <v>380</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c r="A51" s="28" t="s">
        <v>381</v>
      </c>
      <c r="B51" s="28" t="s">
        <v>313</v>
      </c>
      <c r="C51" s="29" t="s">
        <v>382</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1.5">
      <c r="A52" s="28" t="s">
        <v>383</v>
      </c>
      <c r="B52" s="28" t="s">
        <v>313</v>
      </c>
      <c r="C52" s="29" t="s">
        <v>384</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c r="A53" s="28" t="s">
        <v>19</v>
      </c>
      <c r="B53" s="28" t="s">
        <v>313</v>
      </c>
      <c r="C53" s="29" t="s">
        <v>385</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c r="A54" s="28" t="s">
        <v>23</v>
      </c>
      <c r="B54" s="28" t="s">
        <v>313</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c r="A55" s="28" t="s">
        <v>26</v>
      </c>
      <c r="B55" s="28" t="s">
        <v>313</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c r="A56" s="28" t="s">
        <v>28</v>
      </c>
      <c r="B56" s="28" t="s">
        <v>313</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c r="A57" s="28" t="s">
        <v>29</v>
      </c>
      <c r="B57" s="28" t="s">
        <v>313</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c r="A58" s="28" t="s">
        <v>30</v>
      </c>
      <c r="B58" s="28" t="s">
        <v>313</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c r="A59" s="28" t="s">
        <v>36</v>
      </c>
      <c r="B59" s="28" t="s">
        <v>313</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c r="A60" s="28" t="s">
        <v>32</v>
      </c>
      <c r="B60" s="28" t="s">
        <v>313</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c r="A61" s="28" t="s">
        <v>386</v>
      </c>
      <c r="B61" s="28" t="s">
        <v>313</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c r="A62" s="28" t="s">
        <v>35</v>
      </c>
      <c r="B62" s="28" t="s">
        <v>313</v>
      </c>
      <c r="C62" s="29"/>
      <c r="D62" s="28"/>
      <c r="E62" s="28"/>
      <c r="F62" s="28"/>
      <c r="G62" s="28"/>
      <c r="H62" s="28"/>
      <c r="I62" s="28"/>
      <c r="J62" s="28"/>
      <c r="K62" s="28"/>
      <c r="L62" s="28"/>
      <c r="M62" s="28"/>
      <c r="N62" s="28"/>
      <c r="O62" s="28"/>
      <c r="P62" s="28"/>
      <c r="Q62" s="28"/>
      <c r="R62" s="28" t="s">
        <v>387</v>
      </c>
      <c r="S62" s="28"/>
      <c r="T62" s="28"/>
      <c r="U62" s="28"/>
      <c r="V62" s="28"/>
      <c r="W62" s="28"/>
      <c r="X62" s="28"/>
      <c r="Y62" s="28"/>
      <c r="Z62" s="28"/>
      <c r="AA62" s="28"/>
      <c r="AB62" s="28"/>
      <c r="AC62" s="28"/>
      <c r="AD62" s="28"/>
    </row>
    <row r="63" spans="1:30" s="27" customFormat="1">
      <c r="A63" s="28" t="s">
        <v>388</v>
      </c>
      <c r="B63" s="28" t="s">
        <v>313</v>
      </c>
      <c r="C63" s="29"/>
      <c r="D63" s="28"/>
      <c r="E63" s="28"/>
      <c r="F63" s="28"/>
      <c r="G63" s="28"/>
      <c r="H63" s="28"/>
      <c r="I63" s="28"/>
      <c r="J63" s="28"/>
      <c r="K63" s="28"/>
      <c r="L63" s="28"/>
      <c r="M63" s="28"/>
      <c r="N63" s="28"/>
      <c r="O63" s="28"/>
      <c r="P63" s="28"/>
      <c r="Q63" s="28"/>
      <c r="R63" s="28" t="s">
        <v>389</v>
      </c>
      <c r="S63" s="28"/>
      <c r="T63" s="28"/>
      <c r="U63" s="28"/>
      <c r="V63" s="28"/>
      <c r="W63" s="28"/>
      <c r="X63" s="28"/>
      <c r="Y63" s="28"/>
      <c r="Z63" s="28"/>
      <c r="AA63" s="28"/>
      <c r="AB63" s="28"/>
      <c r="AC63" s="28"/>
      <c r="AD63" s="28"/>
    </row>
    <row r="64" spans="1:30" s="27" customFormat="1">
      <c r="A64" s="28" t="s">
        <v>390</v>
      </c>
      <c r="B64" s="28" t="s">
        <v>313</v>
      </c>
      <c r="C64" s="29"/>
      <c r="D64" s="28"/>
      <c r="E64" s="28"/>
      <c r="F64" s="28"/>
      <c r="G64" s="28"/>
      <c r="H64" s="28" t="s">
        <v>391</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c r="A65" s="28" t="s">
        <v>392</v>
      </c>
      <c r="B65" s="28" t="s">
        <v>313</v>
      </c>
      <c r="C65" s="29"/>
      <c r="D65" s="28"/>
      <c r="E65" s="28"/>
      <c r="F65" s="28"/>
      <c r="G65" s="28"/>
      <c r="H65" s="28" t="s">
        <v>393</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c r="A66" s="28" t="s">
        <v>392</v>
      </c>
      <c r="B66" s="28" t="s">
        <v>313</v>
      </c>
      <c r="C66" s="29"/>
      <c r="D66" s="28"/>
      <c r="E66" s="28"/>
      <c r="F66" s="28"/>
      <c r="G66" s="28"/>
      <c r="H66" s="28" t="s">
        <v>394</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c r="A67" s="28" t="s">
        <v>392</v>
      </c>
      <c r="B67" s="28" t="s">
        <v>313</v>
      </c>
      <c r="C67" s="29"/>
      <c r="D67" s="28"/>
      <c r="E67" s="28"/>
      <c r="F67" s="28"/>
      <c r="G67" s="28"/>
      <c r="H67" s="28" t="s">
        <v>395</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c r="A68" s="28" t="s">
        <v>38</v>
      </c>
      <c r="B68" s="28" t="s">
        <v>396</v>
      </c>
      <c r="C68" s="29" t="s">
        <v>397</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c r="A69" s="28" t="s">
        <v>398</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c r="A70" s="28" t="s">
        <v>60</v>
      </c>
      <c r="B70" s="28" t="s">
        <v>396</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c r="A71" s="28" t="s">
        <v>399</v>
      </c>
      <c r="B71" s="28" t="s">
        <v>400</v>
      </c>
      <c r="C71" s="29" t="s">
        <v>401</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c r="A72" s="28" t="s">
        <v>398</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c r="A73" s="28" t="s">
        <v>402</v>
      </c>
      <c r="B73" s="28" t="s">
        <v>400</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c r="A74" s="28" t="s">
        <v>399</v>
      </c>
      <c r="B74" s="28" t="s">
        <v>400</v>
      </c>
      <c r="C74" s="29" t="s">
        <v>403</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c r="A75" s="28" t="s">
        <v>398</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c r="A76" s="28" t="s">
        <v>402</v>
      </c>
      <c r="B76" s="28" t="s">
        <v>400</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c r="A77" s="28" t="s">
        <v>404</v>
      </c>
      <c r="B77" s="28" t="s">
        <v>313</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c r="A78" s="28" t="s">
        <v>405</v>
      </c>
      <c r="B78" s="28" t="s">
        <v>313</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c r="A79" s="28" t="s">
        <v>406</v>
      </c>
      <c r="B79" s="28" t="s">
        <v>313</v>
      </c>
      <c r="C79" s="29"/>
      <c r="D79" s="28"/>
      <c r="E79" s="28"/>
      <c r="F79" s="28"/>
      <c r="G79" s="28"/>
      <c r="H79" s="28" t="s">
        <v>407</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c r="A80" s="28" t="s">
        <v>408</v>
      </c>
      <c r="B80" s="28" t="s">
        <v>313</v>
      </c>
      <c r="C80" s="29"/>
      <c r="D80" s="28"/>
      <c r="E80" s="28"/>
      <c r="F80" s="28"/>
      <c r="G80" s="28"/>
      <c r="H80" s="28" t="s">
        <v>409</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c r="A81" s="28" t="s">
        <v>410</v>
      </c>
      <c r="B81" s="28" t="s">
        <v>313</v>
      </c>
      <c r="C81" s="29"/>
      <c r="D81" s="28"/>
      <c r="E81" s="28"/>
      <c r="F81" s="28"/>
      <c r="G81" s="28"/>
      <c r="H81" s="28" t="s">
        <v>411</v>
      </c>
      <c r="I81" s="28"/>
      <c r="J81" s="28"/>
      <c r="K81" s="28"/>
      <c r="L81" s="28"/>
      <c r="M81" s="28"/>
      <c r="N81" s="28"/>
      <c r="O81" s="28"/>
      <c r="P81" s="28"/>
      <c r="Q81" s="28"/>
      <c r="R81" s="28"/>
      <c r="S81" s="28"/>
      <c r="T81" s="28"/>
      <c r="U81" s="28"/>
      <c r="V81" s="28"/>
      <c r="W81" s="28"/>
      <c r="X81" s="28"/>
      <c r="Y81" s="28"/>
      <c r="Z81" s="28"/>
      <c r="AA81" s="28"/>
      <c r="AB81" s="28"/>
      <c r="AC81" s="28"/>
      <c r="AD81" s="28"/>
    </row>
    <row r="83" spans="1:30">
      <c r="A83" s="95" t="s">
        <v>412</v>
      </c>
      <c r="B83" s="96"/>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c r="A85" s="11" t="s">
        <v>413</v>
      </c>
      <c r="B85" s="11" t="s">
        <v>414</v>
      </c>
      <c r="C85" s="11" t="s">
        <v>415</v>
      </c>
      <c r="D85" s="11" t="s">
        <v>416</v>
      </c>
    </row>
    <row r="86" spans="1:30">
      <c r="A86" s="12" t="s">
        <v>417</v>
      </c>
      <c r="B86" s="12" t="s">
        <v>418</v>
      </c>
      <c r="C86" s="12" t="s">
        <v>419</v>
      </c>
      <c r="D86" s="12">
        <v>2</v>
      </c>
    </row>
    <row r="87" spans="1:30">
      <c r="A87" s="12" t="s">
        <v>420</v>
      </c>
      <c r="B87" s="12" t="s">
        <v>421</v>
      </c>
      <c r="C87" s="13" t="str">
        <f>"3 - 2"</f>
        <v>3 - 2</v>
      </c>
      <c r="D87" s="12">
        <v>1</v>
      </c>
    </row>
    <row r="88" spans="1:30">
      <c r="A88" s="12" t="s">
        <v>422</v>
      </c>
      <c r="B88" s="12" t="s">
        <v>423</v>
      </c>
      <c r="C88" s="12" t="s">
        <v>424</v>
      </c>
      <c r="D88" s="12">
        <v>6</v>
      </c>
    </row>
    <row r="89" spans="1:30">
      <c r="A89" s="12" t="s">
        <v>425</v>
      </c>
      <c r="B89" s="12" t="s">
        <v>426</v>
      </c>
      <c r="C89" s="12" t="s">
        <v>427</v>
      </c>
      <c r="D89" s="12">
        <v>5</v>
      </c>
    </row>
    <row r="90" spans="1:30">
      <c r="A90" s="12" t="s">
        <v>428</v>
      </c>
      <c r="B90" s="12" t="s">
        <v>429</v>
      </c>
      <c r="C90" s="12" t="s">
        <v>430</v>
      </c>
      <c r="D90" s="12">
        <v>1</v>
      </c>
    </row>
    <row r="91" spans="1:30">
      <c r="A91" s="12" t="s">
        <v>431</v>
      </c>
      <c r="B91" s="12" t="s">
        <v>432</v>
      </c>
      <c r="C91" s="12" t="s">
        <v>433</v>
      </c>
      <c r="D91" s="12" t="s">
        <v>434</v>
      </c>
    </row>
    <row r="92" spans="1:30">
      <c r="A92" s="12" t="s">
        <v>435</v>
      </c>
      <c r="B92" s="12" t="s">
        <v>436</v>
      </c>
      <c r="C92" s="12" t="s">
        <v>437</v>
      </c>
      <c r="D92" s="12" t="s">
        <v>434</v>
      </c>
    </row>
    <row r="93" spans="1:30">
      <c r="A93" s="12" t="s">
        <v>438</v>
      </c>
      <c r="B93" s="12" t="s">
        <v>439</v>
      </c>
      <c r="C93" s="12" t="s">
        <v>440</v>
      </c>
      <c r="D93" s="12" t="s">
        <v>434</v>
      </c>
    </row>
    <row r="94" spans="1:30">
      <c r="A94" s="12" t="s">
        <v>441</v>
      </c>
      <c r="B94" s="12" t="s">
        <v>442</v>
      </c>
      <c r="C94" s="12" t="s">
        <v>443</v>
      </c>
      <c r="D94" s="12" t="s">
        <v>434</v>
      </c>
    </row>
    <row r="95" spans="1:30">
      <c r="A95" s="12" t="s">
        <v>444</v>
      </c>
      <c r="B95" s="12" t="s">
        <v>445</v>
      </c>
      <c r="C95" s="12" t="s">
        <v>446</v>
      </c>
      <c r="D95" s="12" t="s">
        <v>434</v>
      </c>
    </row>
    <row r="96" spans="1:30">
      <c r="A96" s="12" t="s">
        <v>447</v>
      </c>
      <c r="B96" s="12" t="s">
        <v>448</v>
      </c>
      <c r="C96" s="12" t="s">
        <v>449</v>
      </c>
      <c r="D96" s="12" t="s">
        <v>434</v>
      </c>
    </row>
    <row r="97" spans="1:4">
      <c r="A97" s="12" t="s">
        <v>450</v>
      </c>
      <c r="B97" s="12" t="s">
        <v>451</v>
      </c>
      <c r="C97" s="12" t="s">
        <v>452</v>
      </c>
      <c r="D97" s="12" t="s">
        <v>434</v>
      </c>
    </row>
    <row r="98" spans="1:4">
      <c r="A98" s="12" t="s">
        <v>453</v>
      </c>
      <c r="B98" s="12" t="s">
        <v>454</v>
      </c>
      <c r="C98" s="12" t="s">
        <v>455</v>
      </c>
      <c r="D98" s="12" t="s">
        <v>434</v>
      </c>
    </row>
    <row r="99" spans="1:4">
      <c r="A99" s="12" t="s">
        <v>456</v>
      </c>
      <c r="B99" s="12" t="s">
        <v>457</v>
      </c>
      <c r="C99" s="12" t="s">
        <v>458</v>
      </c>
      <c r="D99" s="12" t="s">
        <v>459</v>
      </c>
    </row>
    <row r="100" spans="1:4">
      <c r="A100" s="14"/>
      <c r="B100" s="14"/>
      <c r="C100" s="15"/>
      <c r="D100" s="14"/>
    </row>
    <row r="101" spans="1:4">
      <c r="A101" s="14"/>
      <c r="B101" s="11" t="s">
        <v>460</v>
      </c>
      <c r="C101" s="11" t="s">
        <v>415</v>
      </c>
      <c r="D101" s="14"/>
    </row>
    <row r="102" spans="1:4">
      <c r="A102" s="14"/>
      <c r="B102" s="16" t="s">
        <v>461</v>
      </c>
      <c r="C102" s="17" t="s">
        <v>462</v>
      </c>
      <c r="D102" s="14"/>
    </row>
    <row r="103" spans="1:4">
      <c r="A103" s="14"/>
      <c r="B103" s="17" t="s">
        <v>462</v>
      </c>
      <c r="C103" s="17" t="s">
        <v>462</v>
      </c>
      <c r="D103" s="14"/>
    </row>
    <row r="104" spans="1:4" ht="31.5">
      <c r="A104" s="14"/>
      <c r="B104" s="17" t="s">
        <v>463</v>
      </c>
      <c r="C104" s="17" t="s">
        <v>464</v>
      </c>
      <c r="D104" s="14"/>
    </row>
    <row r="105" spans="1:4">
      <c r="A105" s="14"/>
      <c r="B105" s="17" t="s">
        <v>465</v>
      </c>
      <c r="C105" s="17" t="s">
        <v>466</v>
      </c>
      <c r="D105" s="14"/>
    </row>
    <row r="106" spans="1:4">
      <c r="A106" s="14"/>
      <c r="B106" s="17" t="s">
        <v>467</v>
      </c>
      <c r="C106" s="17" t="s">
        <v>468</v>
      </c>
      <c r="D106" s="14"/>
    </row>
    <row r="107" spans="1:4">
      <c r="A107" s="14"/>
      <c r="B107" s="17" t="s">
        <v>469</v>
      </c>
      <c r="C107" s="17" t="s">
        <v>470</v>
      </c>
      <c r="D107" s="14"/>
    </row>
    <row r="108" spans="1:4">
      <c r="A108" s="14"/>
      <c r="B108" s="17" t="s">
        <v>471</v>
      </c>
      <c r="C108" s="17" t="s">
        <v>472</v>
      </c>
      <c r="D108" s="14"/>
    </row>
    <row r="109" spans="1:4" ht="47.25">
      <c r="A109" s="14"/>
      <c r="B109" s="17" t="s">
        <v>473</v>
      </c>
      <c r="C109" s="17" t="s">
        <v>474</v>
      </c>
      <c r="D109" s="14"/>
    </row>
    <row r="110" spans="1:4">
      <c r="A110" s="14"/>
      <c r="B110" s="17" t="s">
        <v>475</v>
      </c>
      <c r="C110" s="17" t="s">
        <v>476</v>
      </c>
      <c r="D110" s="14"/>
    </row>
    <row r="111" spans="1:4">
      <c r="A111" s="14"/>
      <c r="B111" s="17" t="s">
        <v>477</v>
      </c>
      <c r="C111" s="17" t="s">
        <v>477</v>
      </c>
      <c r="D111" s="14"/>
    </row>
    <row r="112" spans="1:4">
      <c r="A112" s="14"/>
      <c r="B112" s="17" t="s">
        <v>478</v>
      </c>
      <c r="C112" s="17" t="s">
        <v>479</v>
      </c>
      <c r="D112" s="14"/>
    </row>
    <row r="113" spans="1:4">
      <c r="A113" s="14"/>
      <c r="B113" s="17" t="s">
        <v>480</v>
      </c>
      <c r="C113" s="17" t="s">
        <v>481</v>
      </c>
      <c r="D113" s="14"/>
    </row>
    <row r="114" spans="1:4">
      <c r="A114" s="14"/>
      <c r="B114" s="17" t="s">
        <v>482</v>
      </c>
      <c r="C114" s="17" t="s">
        <v>483</v>
      </c>
      <c r="D114" s="14"/>
    </row>
    <row r="115" spans="1:4">
      <c r="A115" s="14"/>
      <c r="B115" s="17" t="s">
        <v>484</v>
      </c>
      <c r="C115" s="17" t="s">
        <v>485</v>
      </c>
      <c r="D115" s="14"/>
    </row>
    <row r="116" spans="1:4">
      <c r="A116" s="14"/>
      <c r="B116" s="17" t="s">
        <v>486</v>
      </c>
      <c r="C116" s="17" t="s">
        <v>487</v>
      </c>
      <c r="D116" s="14"/>
    </row>
    <row r="117" spans="1:4" ht="31.5">
      <c r="A117" s="14"/>
      <c r="B117" s="17" t="s">
        <v>488</v>
      </c>
      <c r="C117" s="17" t="s">
        <v>489</v>
      </c>
      <c r="D117" s="14"/>
    </row>
    <row r="118" spans="1:4">
      <c r="A118" s="14"/>
      <c r="B118" s="17" t="s">
        <v>490</v>
      </c>
      <c r="C118" s="17" t="s">
        <v>491</v>
      </c>
      <c r="D118" s="14"/>
    </row>
    <row r="119" spans="1:4">
      <c r="A119" s="14"/>
      <c r="B119" s="17" t="s">
        <v>492</v>
      </c>
      <c r="C119" s="17" t="s">
        <v>493</v>
      </c>
      <c r="D119" s="14"/>
    </row>
    <row r="120" spans="1:4">
      <c r="A120" s="14"/>
      <c r="B120" s="17" t="s">
        <v>494</v>
      </c>
      <c r="C120" s="17" t="s">
        <v>495</v>
      </c>
      <c r="D120" s="14"/>
    </row>
    <row r="121" spans="1:4" ht="31.5">
      <c r="A121" s="14"/>
      <c r="B121" s="17" t="s">
        <v>496</v>
      </c>
      <c r="C121" s="17" t="s">
        <v>497</v>
      </c>
      <c r="D121" s="14"/>
    </row>
    <row r="122" spans="1:4" ht="47.25">
      <c r="A122" s="14"/>
      <c r="B122" s="17" t="s">
        <v>498</v>
      </c>
      <c r="C122" s="17" t="s">
        <v>499</v>
      </c>
      <c r="D122" s="14"/>
    </row>
    <row r="123" spans="1:4">
      <c r="A123" s="14"/>
      <c r="B123" s="17" t="s">
        <v>500</v>
      </c>
      <c r="C123" s="17" t="s">
        <v>501</v>
      </c>
      <c r="D123" s="14"/>
    </row>
    <row r="124" spans="1:4">
      <c r="A124" s="14"/>
      <c r="B124" s="17" t="s">
        <v>502</v>
      </c>
      <c r="C124" s="17" t="s">
        <v>503</v>
      </c>
      <c r="D124" s="14"/>
    </row>
    <row r="125" spans="1:4">
      <c r="A125" s="14"/>
      <c r="B125" s="17" t="s">
        <v>504</v>
      </c>
      <c r="C125" s="17" t="s">
        <v>505</v>
      </c>
      <c r="D125" s="14"/>
    </row>
    <row r="126" spans="1:4">
      <c r="A126" s="14"/>
      <c r="B126" s="17" t="s">
        <v>506</v>
      </c>
      <c r="C126" s="17" t="s">
        <v>507</v>
      </c>
      <c r="D126" s="14"/>
    </row>
    <row r="127" spans="1:4" ht="31.5">
      <c r="A127" s="14"/>
      <c r="B127" s="17" t="s">
        <v>508</v>
      </c>
      <c r="C127" s="17" t="s">
        <v>509</v>
      </c>
      <c r="D127" s="14"/>
    </row>
    <row r="128" spans="1:4" ht="31.5">
      <c r="A128" s="14"/>
      <c r="B128" s="17" t="s">
        <v>510</v>
      </c>
      <c r="C128" s="17" t="s">
        <v>511</v>
      </c>
      <c r="D128" s="14"/>
    </row>
    <row r="129" spans="1:4">
      <c r="A129" s="14"/>
      <c r="B129" s="18" t="s">
        <v>512</v>
      </c>
      <c r="C129" s="18" t="s">
        <v>513</v>
      </c>
      <c r="D129" s="14"/>
    </row>
    <row r="130" spans="1:4" ht="31.5">
      <c r="A130" s="14"/>
      <c r="B130" s="18" t="s">
        <v>514</v>
      </c>
      <c r="C130" s="18" t="s">
        <v>389</v>
      </c>
      <c r="D130" s="14"/>
    </row>
    <row r="131" spans="1:4">
      <c r="A131" s="14"/>
      <c r="B131" s="18" t="s">
        <v>515</v>
      </c>
      <c r="C131" s="18" t="s">
        <v>515</v>
      </c>
      <c r="D131" s="14"/>
    </row>
    <row r="132" spans="1:4">
      <c r="A132" s="14"/>
      <c r="B132" s="18" t="s">
        <v>516</v>
      </c>
      <c r="C132" s="18" t="s">
        <v>516</v>
      </c>
      <c r="D132" s="14"/>
    </row>
    <row r="133" spans="1:4">
      <c r="A133" s="14"/>
      <c r="B133" s="18" t="s">
        <v>517</v>
      </c>
      <c r="C133" s="18" t="s">
        <v>517</v>
      </c>
      <c r="D133" s="14"/>
    </row>
    <row r="134" spans="1:4">
      <c r="A134" s="14"/>
      <c r="B134" s="18" t="s">
        <v>518</v>
      </c>
      <c r="C134" s="18" t="s">
        <v>518</v>
      </c>
      <c r="D134" s="14"/>
    </row>
    <row r="135" spans="1:4">
      <c r="A135" s="14"/>
      <c r="B135" s="18" t="s">
        <v>519</v>
      </c>
      <c r="C135" s="18" t="s">
        <v>520</v>
      </c>
      <c r="D135" s="14"/>
    </row>
    <row r="136" spans="1:4">
      <c r="A136" s="14"/>
      <c r="B136" s="18" t="s">
        <v>521</v>
      </c>
      <c r="C136" s="18" t="s">
        <v>521</v>
      </c>
      <c r="D136" s="14"/>
    </row>
    <row r="137" spans="1:4">
      <c r="A137" s="14"/>
      <c r="B137" s="18" t="s">
        <v>522</v>
      </c>
      <c r="C137" s="18" t="s">
        <v>523</v>
      </c>
      <c r="D137" s="14"/>
    </row>
    <row r="138" spans="1:4" ht="31.5">
      <c r="A138" s="14"/>
      <c r="B138" s="18" t="s">
        <v>524</v>
      </c>
      <c r="C138" s="18" t="s">
        <v>525</v>
      </c>
      <c r="D138" s="14"/>
    </row>
    <row r="139" spans="1:4">
      <c r="A139" s="14"/>
      <c r="B139" s="18" t="s">
        <v>526</v>
      </c>
      <c r="C139" s="18" t="s">
        <v>527</v>
      </c>
      <c r="D139" s="14"/>
    </row>
    <row r="140" spans="1:4" ht="31.5">
      <c r="A140" s="14"/>
      <c r="B140" s="18" t="s">
        <v>528</v>
      </c>
      <c r="C140" s="18" t="s">
        <v>529</v>
      </c>
      <c r="D140" s="14"/>
    </row>
    <row r="141" spans="1:4">
      <c r="A141" s="14"/>
      <c r="B141" s="18" t="s">
        <v>530</v>
      </c>
      <c r="C141" s="18" t="s">
        <v>531</v>
      </c>
      <c r="D141" s="14"/>
    </row>
    <row r="142" spans="1:4">
      <c r="A142" s="14"/>
      <c r="B142" s="18" t="s">
        <v>532</v>
      </c>
      <c r="C142" s="18" t="s">
        <v>533</v>
      </c>
      <c r="D142" s="14"/>
    </row>
    <row r="143" spans="1:4" ht="31.5">
      <c r="A143" s="14"/>
      <c r="B143" s="18" t="s">
        <v>534</v>
      </c>
      <c r="C143" s="18" t="s">
        <v>535</v>
      </c>
      <c r="D143" s="14"/>
    </row>
    <row r="144" spans="1:4">
      <c r="A144" s="14"/>
      <c r="B144" s="18" t="s">
        <v>536</v>
      </c>
      <c r="C144" s="18" t="s">
        <v>537</v>
      </c>
      <c r="D144" s="14"/>
    </row>
    <row r="145" spans="1:4">
      <c r="A145" s="14"/>
      <c r="B145" s="18" t="s">
        <v>538</v>
      </c>
      <c r="C145" s="18" t="s">
        <v>539</v>
      </c>
      <c r="D145" s="14"/>
    </row>
    <row r="146" spans="1:4">
      <c r="A146" s="14"/>
      <c r="B146" s="18" t="s">
        <v>540</v>
      </c>
      <c r="C146" s="18" t="s">
        <v>541</v>
      </c>
      <c r="D146" s="14"/>
    </row>
    <row r="147" spans="1:4">
      <c r="A147" s="14"/>
      <c r="B147" s="18" t="s">
        <v>542</v>
      </c>
      <c r="C147" s="18" t="s">
        <v>543</v>
      </c>
      <c r="D147" s="14"/>
    </row>
    <row r="148" spans="1:4">
      <c r="A148" s="14"/>
      <c r="B148" s="18" t="s">
        <v>544</v>
      </c>
      <c r="C148" s="18" t="s">
        <v>545</v>
      </c>
      <c r="D148" s="14"/>
    </row>
    <row r="149" spans="1:4">
      <c r="A149" s="14"/>
      <c r="B149" s="18" t="s">
        <v>546</v>
      </c>
      <c r="C149" s="18" t="s">
        <v>547</v>
      </c>
      <c r="D149" s="14"/>
    </row>
    <row r="150" spans="1:4">
      <c r="A150" s="14"/>
      <c r="B150" s="18" t="s">
        <v>548</v>
      </c>
      <c r="C150" s="18" t="s">
        <v>549</v>
      </c>
      <c r="D150" s="14"/>
    </row>
    <row r="151" spans="1:4">
      <c r="A151" s="14"/>
      <c r="B151" s="18" t="s">
        <v>550</v>
      </c>
      <c r="C151" s="18" t="s">
        <v>551</v>
      </c>
      <c r="D151" s="14"/>
    </row>
    <row r="152" spans="1:4">
      <c r="A152" s="14"/>
      <c r="B152" s="18" t="s">
        <v>552</v>
      </c>
      <c r="C152" s="18" t="s">
        <v>553</v>
      </c>
      <c r="D152" s="14"/>
    </row>
    <row r="153" spans="1:4">
      <c r="A153" s="14"/>
      <c r="B153" s="18" t="s">
        <v>554</v>
      </c>
      <c r="C153" s="18" t="s">
        <v>555</v>
      </c>
      <c r="D153" s="14"/>
    </row>
    <row r="154" spans="1:4">
      <c r="A154" s="14"/>
      <c r="B154" s="18" t="s">
        <v>556</v>
      </c>
      <c r="C154" s="18" t="s">
        <v>556</v>
      </c>
      <c r="D154" s="14"/>
    </row>
  </sheetData>
  <mergeCells count="5">
    <mergeCell ref="A1:B1"/>
    <mergeCell ref="A2:B2"/>
    <mergeCell ref="A3:B3"/>
    <mergeCell ref="A8:B8"/>
    <mergeCell ref="A83:B83"/>
  </mergeCells>
  <conditionalFormatting sqref="B5:C5 H5 L5">
    <cfRule type="expression" dxfId="97" priority="97" stopIfTrue="1">
      <formula>$A5="begin group"</formula>
    </cfRule>
  </conditionalFormatting>
  <conditionalFormatting sqref="B5:C5 L5 S5">
    <cfRule type="expression" dxfId="96" priority="94" stopIfTrue="1">
      <formula>$A5="begin repeat"</formula>
    </cfRule>
  </conditionalFormatting>
  <conditionalFormatting sqref="H5 B5:F5">
    <cfRule type="expression" dxfId="95" priority="91" stopIfTrue="1">
      <formula>$A5="text"</formula>
    </cfRule>
  </conditionalFormatting>
  <conditionalFormatting sqref="I5:J5 B5:F5">
    <cfRule type="expression" dxfId="94" priority="89" stopIfTrue="1">
      <formula>$A5="integer"</formula>
    </cfRule>
  </conditionalFormatting>
  <conditionalFormatting sqref="I5:J5 B5:F5">
    <cfRule type="expression" dxfId="93" priority="87" stopIfTrue="1">
      <formula>$A5="decimal"</formula>
    </cfRule>
  </conditionalFormatting>
  <conditionalFormatting sqref="B5:C5 H5">
    <cfRule type="expression" dxfId="92" priority="85" stopIfTrue="1">
      <formula>OR(AND(LEFT($A5, 16)="select_multiple ", LEN($A5)&gt;16, NOT(ISNUMBER(SEARCH(" ", $A5, 17)))), AND(LEFT($A5, 11)="select_one ", LEN($A5)&gt;11, NOT(ISNUMBER(SEARCH(" ", $A5, 12)))))</formula>
    </cfRule>
  </conditionalFormatting>
  <conditionalFormatting sqref="B5 H5">
    <cfRule type="expression" dxfId="91" priority="82" stopIfTrue="1">
      <formula>OR($A5="audio audit", $A5="text audit")</formula>
    </cfRule>
  </conditionalFormatting>
  <conditionalFormatting sqref="B5:C5">
    <cfRule type="expression" dxfId="90" priority="76" stopIfTrue="1">
      <formula>$A5="note"</formula>
    </cfRule>
    <cfRule type="expression" dxfId="89" priority="78" stopIfTrue="1">
      <formula>$A5="barcode"</formula>
    </cfRule>
    <cfRule type="expression" dxfId="88" priority="80" stopIfTrue="1">
      <formula>$A5="geopoint"</formula>
    </cfRule>
  </conditionalFormatting>
  <conditionalFormatting sqref="B5 R5">
    <cfRule type="expression" dxfId="87" priority="74" stopIfTrue="1">
      <formula>OR($A5="calculate", $A5="calculate_here")</formula>
    </cfRule>
  </conditionalFormatting>
  <conditionalFormatting sqref="B5:C5 H5">
    <cfRule type="expression" dxfId="86" priority="72" stopIfTrue="1">
      <formula>OR($A5="date", $A5="datetime")</formula>
    </cfRule>
  </conditionalFormatting>
  <conditionalFormatting sqref="B5:C5 H5">
    <cfRule type="expression" dxfId="85" priority="70" stopIfTrue="1">
      <formula>$A5="image"</formula>
    </cfRule>
  </conditionalFormatting>
  <conditionalFormatting sqref="B5:C5">
    <cfRule type="expression" dxfId="84" priority="68" stopIfTrue="1">
      <formula>OR($A5="audio", $A5="video")</formula>
    </cfRule>
  </conditionalFormatting>
  <conditionalFormatting sqref="A5:J5 L5:O5 Q5:S5 W5:AD5">
    <cfRule type="expression" dxfId="83" priority="67" stopIfTrue="1">
      <formula>$A5="comments"</formula>
    </cfRule>
    <cfRule type="expression" dxfId="82" priority="69" stopIfTrue="1">
      <formula>OR($A5="audio", $A5="video")</formula>
    </cfRule>
    <cfRule type="expression" dxfId="81" priority="71" stopIfTrue="1">
      <formula>$A5="image"</formula>
    </cfRule>
    <cfRule type="expression" dxfId="80" priority="73" stopIfTrue="1">
      <formula>OR($A5="date", $A5="datetime")</formula>
    </cfRule>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2" stopIfTrue="1">
      <formula>$A5="text"</formula>
    </cfRule>
    <cfRule type="expression" dxfId="69" priority="93" stopIfTrue="1">
      <formula>$A5="end repeat"</formula>
    </cfRule>
    <cfRule type="expression" dxfId="68" priority="95" stopIfTrue="1">
      <formula>$A5="begin repeat"</formula>
    </cfRule>
    <cfRule type="expression" dxfId="67" priority="96" stopIfTrue="1">
      <formula>$A5="end group"</formula>
    </cfRule>
    <cfRule type="expression" dxfId="66" priority="98" stopIfTrue="1">
      <formula>$A5="begin group"</formula>
    </cfRule>
  </conditionalFormatting>
  <conditionalFormatting sqref="B5">
    <cfRule type="expression" dxfId="65" priority="66" stopIfTrue="1">
      <formula>$A5="comments"</formula>
    </cfRule>
  </conditionalFormatting>
  <conditionalFormatting sqref="T5:V5">
    <cfRule type="expression" dxfId="64" priority="48" stopIfTrue="1">
      <formula>$A5="comments"</formula>
    </cfRule>
    <cfRule type="expression" dxfId="63" priority="49" stopIfTrue="1">
      <formula>OR($A5="audio", $A5="video")</formula>
    </cfRule>
    <cfRule type="expression" dxfId="62" priority="50" stopIfTrue="1">
      <formula>$A5="image"</formula>
    </cfRule>
    <cfRule type="expression" dxfId="61" priority="51" stopIfTrue="1">
      <formula>OR($A5="date", $A5="datetime")</formula>
    </cfRule>
    <cfRule type="expression" dxfId="60" priority="52" stopIfTrue="1">
      <formula>OR($A5="calculate", $A5="calculate_here")</formula>
    </cfRule>
    <cfRule type="expression" dxfId="59" priority="53" stopIfTrue="1">
      <formula>$A5="note"</formula>
    </cfRule>
    <cfRule type="expression" dxfId="58" priority="54" stopIfTrue="1">
      <formula>$A5="barcode"</formula>
    </cfRule>
    <cfRule type="expression" dxfId="57" priority="55" stopIfTrue="1">
      <formula>$A5="geopoint"</formula>
    </cfRule>
    <cfRule type="expression" dxfId="56" priority="56" stopIfTrue="1">
      <formula>OR($A5="audio audit", $A5="text audit")</formula>
    </cfRule>
    <cfRule type="expression" dxfId="55" priority="57" stopIfTrue="1">
      <formula>OR($A5="phonenumber", $A5="start", $A5="end", $A5="deviceid", $A5="subscriberid", $A5="simserial")</formula>
    </cfRule>
    <cfRule type="expression" dxfId="54" priority="58" stopIfTrue="1">
      <formula>OR(AND(LEFT($A5, 16)="select_multiple ", LEN($A5)&gt;16, NOT(ISNUMBER(SEARCH(" ", $A5, 17)))), AND(LEFT($A5, 11)="select_one ", LEN($A5)&gt;11, NOT(ISNUMBER(SEARCH(" ", $A5, 12)))))</formula>
    </cfRule>
    <cfRule type="expression" dxfId="53" priority="59" stopIfTrue="1">
      <formula>$A5="decimal"</formula>
    </cfRule>
    <cfRule type="expression" dxfId="52" priority="60" stopIfTrue="1">
      <formula>$A5="integer"</formula>
    </cfRule>
    <cfRule type="expression" dxfId="51" priority="61" stopIfTrue="1">
      <formula>$A5="text"</formula>
    </cfRule>
    <cfRule type="expression" dxfId="50" priority="62" stopIfTrue="1">
      <formula>$A5="end repeat"</formula>
    </cfRule>
    <cfRule type="expression" dxfId="49" priority="63" stopIfTrue="1">
      <formula>$A5="begin repeat"</formula>
    </cfRule>
    <cfRule type="expression" dxfId="48" priority="64" stopIfTrue="1">
      <formula>$A5="end group"</formula>
    </cfRule>
    <cfRule type="expression" dxfId="47" priority="65" stopIfTrue="1">
      <formula>$A5="begin group"</formula>
    </cfRule>
  </conditionalFormatting>
  <conditionalFormatting sqref="D5">
    <cfRule type="expression" dxfId="46" priority="47" stopIfTrue="1">
      <formula>$A5="begin group"</formula>
    </cfRule>
  </conditionalFormatting>
  <conditionalFormatting sqref="D5">
    <cfRule type="expression" dxfId="45" priority="46" stopIfTrue="1">
      <formula>$A5="begin repeat"</formula>
    </cfRule>
  </conditionalFormatting>
  <conditionalFormatting sqref="D5">
    <cfRule type="expression" dxfId="44" priority="45" stopIfTrue="1">
      <formula>OR(AND(LEFT($A5, 16)="select_multiple ", LEN($A5)&gt;16, NOT(ISNUMBER(SEARCH(" ", $A5, 17)))), AND(LEFT($A5, 11)="select_one ", LEN($A5)&gt;11, NOT(ISNUMBER(SEARCH(" ", $A5, 12)))))</formula>
    </cfRule>
  </conditionalFormatting>
  <conditionalFormatting sqref="D5">
    <cfRule type="expression" dxfId="43" priority="42" stopIfTrue="1">
      <formula>$A5="note"</formula>
    </cfRule>
    <cfRule type="expression" dxfId="42" priority="43" stopIfTrue="1">
      <formula>$A5="barcode"</formula>
    </cfRule>
    <cfRule type="expression" dxfId="41" priority="44" stopIfTrue="1">
      <formula>$A5="geopoint"</formula>
    </cfRule>
  </conditionalFormatting>
  <conditionalFormatting sqref="D5">
    <cfRule type="expression" dxfId="40" priority="41" stopIfTrue="1">
      <formula>OR($A5="date", $A5="datetime")</formula>
    </cfRule>
  </conditionalFormatting>
  <conditionalFormatting sqref="D5">
    <cfRule type="expression" dxfId="39" priority="40" stopIfTrue="1">
      <formula>$A5="image"</formula>
    </cfRule>
  </conditionalFormatting>
  <conditionalFormatting sqref="D5">
    <cfRule type="expression" dxfId="38" priority="39" stopIfTrue="1">
      <formula>OR($A5="audio", $A5="video")</formula>
    </cfRule>
  </conditionalFormatting>
  <conditionalFormatting sqref="K5">
    <cfRule type="expression" dxfId="37" priority="32" stopIfTrue="1">
      <formula>$A5="integer"</formula>
    </cfRule>
  </conditionalFormatting>
  <conditionalFormatting sqref="K5">
    <cfRule type="expression" dxfId="36" priority="30" stopIfTrue="1">
      <formula>$A5="decimal"</formula>
    </cfRule>
  </conditionalFormatting>
  <conditionalFormatting sqref="K5">
    <cfRule type="expression" dxfId="35" priority="19" stopIfTrue="1">
      <formula>$A5="comments"</formula>
    </cfRule>
    <cfRule type="expression" dxfId="34" priority="20" stopIfTrue="1">
      <formula>OR($A5="audio", $A5="video")</formula>
    </cfRule>
    <cfRule type="expression" dxfId="33" priority="21" stopIfTrue="1">
      <formula>$A5="image"</formula>
    </cfRule>
    <cfRule type="expression" dxfId="32" priority="22" stopIfTrue="1">
      <formula>OR($A5="date", $A5="datetime")</formula>
    </cfRule>
    <cfRule type="expression" dxfId="31" priority="23" stopIfTrue="1">
      <formula>OR($A5="calculate", $A5="calculate_here")</formula>
    </cfRule>
    <cfRule type="expression" dxfId="30" priority="24" stopIfTrue="1">
      <formula>$A5="note"</formula>
    </cfRule>
    <cfRule type="expression" dxfId="29" priority="25" stopIfTrue="1">
      <formula>$A5="barcode"</formula>
    </cfRule>
    <cfRule type="expression" dxfId="28" priority="26" stopIfTrue="1">
      <formula>$A5="geopoint"</formula>
    </cfRule>
    <cfRule type="expression" dxfId="27" priority="27" stopIfTrue="1">
      <formula>OR($A5="audio audit", $A5="text audit")</formula>
    </cfRule>
    <cfRule type="expression" dxfId="26" priority="28" stopIfTrue="1">
      <formula>OR($A5="phonenumber", $A5="start", $A5="end", $A5="deviceid", $A5="subscriberid", $A5="simserial")</formula>
    </cfRule>
    <cfRule type="expression" dxfId="25" priority="29" stopIfTrue="1">
      <formula>OR(AND(LEFT($A5, 16)="select_multiple ", LEN($A5)&gt;16, NOT(ISNUMBER(SEARCH(" ", $A5, 17)))), AND(LEFT($A5, 11)="select_one ", LEN($A5)&gt;11, NOT(ISNUMBER(SEARCH(" ", $A5, 12)))))</formula>
    </cfRule>
    <cfRule type="expression" dxfId="24" priority="31" stopIfTrue="1">
      <formula>$A5="decimal"</formula>
    </cfRule>
    <cfRule type="expression" dxfId="23" priority="33" stopIfTrue="1">
      <formula>$A5="integer"</formula>
    </cfRule>
    <cfRule type="expression" dxfId="22" priority="34" stopIfTrue="1">
      <formula>$A5="text"</formula>
    </cfRule>
    <cfRule type="expression" dxfId="21" priority="35" stopIfTrue="1">
      <formula>$A5="end repeat"</formula>
    </cfRule>
    <cfRule type="expression" dxfId="20" priority="36" stopIfTrue="1">
      <formula>$A5="begin repeat"</formula>
    </cfRule>
    <cfRule type="expression" dxfId="19" priority="37" stopIfTrue="1">
      <formula>$A5="end group"</formula>
    </cfRule>
    <cfRule type="expression" dxfId="18" priority="38" stopIfTrue="1">
      <formula>$A5="begin group"</formula>
    </cfRule>
  </conditionalFormatting>
  <conditionalFormatting sqref="P5">
    <cfRule type="expression" dxfId="17" priority="1" stopIfTrue="1">
      <formula>$A5="comments"</formula>
    </cfRule>
    <cfRule type="expression" dxfId="16" priority="2" stopIfTrue="1">
      <formula>OR($A5="audio", $A5="video")</formula>
    </cfRule>
    <cfRule type="expression" dxfId="15" priority="3" stopIfTrue="1">
      <formula>$A5="image"</formula>
    </cfRule>
    <cfRule type="expression" dxfId="14" priority="4" stopIfTrue="1">
      <formula>OR($A5="date", $A5="datetime")</formula>
    </cfRule>
    <cfRule type="expression" dxfId="13" priority="5" stopIfTrue="1">
      <formula>OR($A5="calculate", $A5="calculate_here")</formula>
    </cfRule>
    <cfRule type="expression" dxfId="12" priority="6" stopIfTrue="1">
      <formula>$A5="note"</formula>
    </cfRule>
    <cfRule type="expression" dxfId="11" priority="7" stopIfTrue="1">
      <formula>$A5="barcode"</formula>
    </cfRule>
    <cfRule type="expression" dxfId="10" priority="8" stopIfTrue="1">
      <formula>$A5="geopoint"</formula>
    </cfRule>
    <cfRule type="expression" dxfId="9" priority="9" stopIfTrue="1">
      <formula>OR($A5="audio audit", $A5="text audit")</formula>
    </cfRule>
    <cfRule type="expression" dxfId="8" priority="10" stopIfTrue="1">
      <formula>OR($A5="phonenumber", $A5="start", $A5="end", $A5="deviceid", $A5="subscriberid", $A5="simserial")</formula>
    </cfRule>
    <cfRule type="expression" dxfId="7" priority="11" stopIfTrue="1">
      <formula>OR(AND(LEFT($A5, 16)="select_multiple ", LEN($A5)&gt;16, NOT(ISNUMBER(SEARCH(" ", $A5, 17)))), AND(LEFT($A5, 11)="select_one ", LEN($A5)&gt;11, NOT(ISNUMBER(SEARCH(" ", $A5, 12)))))</formula>
    </cfRule>
    <cfRule type="expression" dxfId="6" priority="12" stopIfTrue="1">
      <formula>$A5="decimal"</formula>
    </cfRule>
    <cfRule type="expression" dxfId="5" priority="13" stopIfTrue="1">
      <formula>$A5="integer"</formula>
    </cfRule>
    <cfRule type="expression" dxfId="4" priority="14" stopIfTrue="1">
      <formula>$A5="text"</formula>
    </cfRule>
    <cfRule type="expression" dxfId="3" priority="15" stopIfTrue="1">
      <formula>$A5="end repeat"</formula>
    </cfRule>
    <cfRule type="expression" dxfId="2" priority="16" stopIfTrue="1">
      <formula>$A5="begin repeat"</formula>
    </cfRule>
    <cfRule type="expression" dxfId="1" priority="17" stopIfTrue="1">
      <formula>$A5="end group"</formula>
    </cfRule>
    <cfRule type="expression" dxfId="0" priority="18" stopIfTrue="1">
      <formula>$A5="begin group"</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6"/>
  <sheetViews>
    <sheetView topLeftCell="E2" workbookViewId="0">
      <selection activeCell="G6" sqref="G6"/>
    </sheetView>
  </sheetViews>
  <sheetFormatPr defaultColWidth="11" defaultRowHeight="15.75"/>
  <cols>
    <col min="1" max="7" width="36" customWidth="1" collapsed="1"/>
  </cols>
  <sheetData>
    <row r="1" spans="1:8" ht="15" customHeight="1">
      <c r="A1" s="88" t="s">
        <v>557</v>
      </c>
      <c r="B1" s="89"/>
    </row>
    <row r="2" spans="1:8">
      <c r="A2" s="90"/>
      <c r="B2" s="91"/>
    </row>
    <row r="3" spans="1:8" ht="99" customHeight="1">
      <c r="A3" s="92" t="s">
        <v>558</v>
      </c>
      <c r="B3" s="93"/>
    </row>
    <row r="5" spans="1:8" s="1" customFormat="1" ht="18" customHeight="1">
      <c r="A5" s="3" t="s">
        <v>224</v>
      </c>
      <c r="B5" s="3" t="s">
        <v>225</v>
      </c>
      <c r="C5" s="31" t="s">
        <v>99</v>
      </c>
      <c r="D5" s="31" t="s">
        <v>263</v>
      </c>
      <c r="E5" s="3" t="s">
        <v>226</v>
      </c>
      <c r="F5" s="3" t="s">
        <v>559</v>
      </c>
      <c r="G5" s="3" t="s">
        <v>227</v>
      </c>
    </row>
    <row r="6" spans="1:8" s="24" customFormat="1" ht="204.75">
      <c r="A6" s="23" t="s">
        <v>560</v>
      </c>
      <c r="B6" s="23" t="s">
        <v>561</v>
      </c>
      <c r="C6" s="23" t="s">
        <v>562</v>
      </c>
      <c r="D6" s="23" t="s">
        <v>285</v>
      </c>
      <c r="E6" s="23" t="s">
        <v>563</v>
      </c>
      <c r="F6" s="23" t="s">
        <v>564</v>
      </c>
      <c r="G6" s="23" t="s">
        <v>565</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A4" sqref="A4"/>
    </sheetView>
  </sheetViews>
  <sheetFormatPr defaultColWidth="11" defaultRowHeight="15.75"/>
  <cols>
    <col min="1" max="6" width="36" customWidth="1" collapsed="1"/>
  </cols>
  <sheetData>
    <row r="1" spans="1:8">
      <c r="A1" s="97" t="s">
        <v>566</v>
      </c>
      <c r="B1" s="98"/>
      <c r="C1" s="32"/>
      <c r="D1" s="32"/>
      <c r="E1" s="32"/>
      <c r="F1" s="32"/>
    </row>
    <row r="2" spans="1:8">
      <c r="A2" s="90"/>
      <c r="B2" s="91"/>
      <c r="C2" s="32"/>
      <c r="D2" s="32"/>
      <c r="E2" s="32"/>
      <c r="F2" s="32"/>
    </row>
    <row r="3" spans="1:8" ht="54.95" customHeight="1">
      <c r="A3" s="92" t="s">
        <v>567</v>
      </c>
      <c r="B3" s="93"/>
      <c r="C3" s="32"/>
      <c r="D3" s="32"/>
      <c r="E3" s="32"/>
      <c r="F3" s="32"/>
    </row>
    <row r="4" spans="1:8">
      <c r="A4" s="32"/>
      <c r="B4" s="32"/>
      <c r="C4" s="32"/>
      <c r="D4" s="32"/>
      <c r="E4" s="32"/>
      <c r="F4" s="32"/>
    </row>
    <row r="5" spans="1:8" s="20" customFormat="1" ht="18" customHeight="1">
      <c r="A5" s="33" t="s">
        <v>250</v>
      </c>
      <c r="B5" s="33" t="s">
        <v>251</v>
      </c>
      <c r="C5" s="33" t="s">
        <v>252</v>
      </c>
      <c r="D5" s="33" t="s">
        <v>253</v>
      </c>
      <c r="E5" s="33" t="s">
        <v>254</v>
      </c>
      <c r="F5" s="34" t="s">
        <v>255</v>
      </c>
      <c r="H5" s="21"/>
    </row>
    <row r="6" spans="1:8" s="24" customFormat="1" ht="315">
      <c r="A6" s="23" t="s">
        <v>568</v>
      </c>
      <c r="B6" s="23" t="s">
        <v>569</v>
      </c>
      <c r="C6" s="23" t="s">
        <v>570</v>
      </c>
      <c r="D6" s="23" t="s">
        <v>571</v>
      </c>
      <c r="E6" s="23" t="s">
        <v>572</v>
      </c>
      <c r="F6" s="23" t="s">
        <v>573</v>
      </c>
    </row>
    <row r="7" spans="1:8">
      <c r="A7" s="9"/>
      <c r="B7" s="9"/>
      <c r="C7" s="9"/>
      <c r="D7" s="9"/>
      <c r="E7" s="9"/>
      <c r="F7" s="9"/>
    </row>
    <row r="8" spans="1:8">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54C7E7C6013DA49B2EA928E5BF2F692" ma:contentTypeVersion="6" ma:contentTypeDescription="Create a new document." ma:contentTypeScope="" ma:versionID="30a907f098f6fe28aff3832a4570f4d2">
  <xsd:schema xmlns:xsd="http://www.w3.org/2001/XMLSchema" xmlns:xs="http://www.w3.org/2001/XMLSchema" xmlns:p="http://schemas.microsoft.com/office/2006/metadata/properties" xmlns:ns2="47ca6365-d33f-4f65-88d7-56edcb63cfa3" xmlns:ns3="1160f23d-d404-4fba-bb9a-8c0134cc9680" targetNamespace="http://schemas.microsoft.com/office/2006/metadata/properties" ma:root="true" ma:fieldsID="e60a6e38db79b02be87164bb350d4ee5" ns2:_="" ns3:_="">
    <xsd:import namespace="47ca6365-d33f-4f65-88d7-56edcb63cfa3"/>
    <xsd:import namespace="1160f23d-d404-4fba-bb9a-8c0134cc968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7ca6365-d33f-4f65-88d7-56edcb63cfa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160f23d-d404-4fba-bb9a-8c0134cc968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08E3BC-B8AB-4CE6-8809-76FDFC2A0644}">
  <ds:schemaRefs>
    <ds:schemaRef ds:uri="47ca6365-d33f-4f65-88d7-56edcb63cfa3"/>
    <ds:schemaRef ds:uri="1160f23d-d404-4fba-bb9a-8c0134cc9680"/>
    <ds:schemaRef ds:uri="http://purl.org/dc/term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018CA8CE-F196-4C34-AF79-14921F8E14AE}">
  <ds:schemaRefs>
    <ds:schemaRef ds:uri="http://schemas.microsoft.com/sharepoint/v3/contenttype/forms"/>
  </ds:schemaRefs>
</ds:datastoreItem>
</file>

<file path=customXml/itemProps3.xml><?xml version="1.0" encoding="utf-8"?>
<ds:datastoreItem xmlns:ds="http://schemas.openxmlformats.org/officeDocument/2006/customXml" ds:itemID="{FFE04F37-1D27-44CE-A121-FA968572E3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7ca6365-d33f-4f65-88d7-56edcb63cfa3"/>
    <ds:schemaRef ds:uri="1160f23d-d404-4fba-bb9a-8c0134cc96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INSTRUCTIONS_DELETE</vt: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Kristen Shellenberg</cp:lastModifiedBy>
  <cp:revision>69</cp:revision>
  <dcterms:created xsi:type="dcterms:W3CDTF">2011-04-25T12:27:36Z</dcterms:created>
  <dcterms:modified xsi:type="dcterms:W3CDTF">2022-12-06T16:25:29Z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0x010100954C7E7C6013DA49B2EA928E5BF2F692</vt:lpwstr>
  </property>
</Properties>
</file>