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autoCompressPictures="0"/>
  <mc:AlternateContent xmlns:mc="http://schemas.openxmlformats.org/markup-compatibility/2006">
    <mc:Choice Requires="x15">
      <x15ac:absPath xmlns:x15ac="http://schemas.microsoft.com/office/spreadsheetml/2010/11/ac" url="https://ipasnc.sharepoint.com/sites/MA/Working Documents/Big Ideas III/VCAT MA self-use revision/ASC VCAT Nadia revised activities/ASC VCAT Activities/EVALUATION/ODK Programming/FINAL VERSIONS/"/>
    </mc:Choice>
  </mc:AlternateContent>
  <xr:revisionPtr revIDLastSave="45" documentId="8_{2BB2393C-32B6-4CA0-969C-9846AC680F33}" xr6:coauthVersionLast="47" xr6:coauthVersionMax="47" xr10:uidLastSave="{D7EE6B56-040C-4242-889D-FC1430887D19}"/>
  <bookViews>
    <workbookView xWindow="-120" yWindow="-120" windowWidth="29040" windowHeight="1584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<sst xmlns="http://schemas.openxmlformats.org/spreadsheetml/2006/main" count="992" uniqueCount="565">
  <si>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</si>
  <si>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</si>
  <si>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</si>
  <si>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</si>
  <si>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</si>
  <si>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</si>
  <si>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</si>
  <si>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</si>
  <si>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</si>
  <si>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</si>
  <si>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</si>
  <si>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</si>
  <si>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</si>
  <si>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</si>
  <si>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</si>
  <si>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</si>
  <si>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</si>
  <si>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</si>
  <si>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</si>
  <si>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</si>
  <si>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</si>
  <si>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</si>
  <si>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</si>
  <si>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</si>
  <si>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</si>
  <si>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</si>
  <si>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</si>
  <si>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</si>
  <si>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</si>
  <si>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</si>
  <si>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</si>
  <si>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</si>
  <si>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</si>
  <si>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</si>
  <si>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</si>
  <si>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</si>
  <si>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</si>
  <si>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</si>
  <si>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</si>
  <si>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</si>
  <si>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</si>
  <si>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</si>
  <si>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</si>
  <si>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&lt;span style="color:Blue"&gt; WORKSHOP LOCATION (City, Country):&lt;/span&gt;</t>
  </si>
  <si>
    <t>yes</t>
  </si>
  <si>
    <t>date</t>
  </si>
  <si>
    <t>start_date</t>
  </si>
  <si>
    <t>&lt;span style="color:Blue"&gt; WORKSHOP START DATE:&lt;/span&gt;</t>
  </si>
  <si>
    <t>.&lt;date(today())</t>
  </si>
  <si>
    <t xml:space="preserve">Please check start date </t>
  </si>
  <si>
    <t>end_date</t>
  </si>
  <si>
    <t>&lt;span style="color:Blue"&gt; WORKSHOP END DATE:&lt;/span&gt;</t>
  </si>
  <si>
    <t xml:space="preserve">Please check end date </t>
  </si>
  <si>
    <t>survey_date</t>
  </si>
  <si>
    <t>Today's Date</t>
  </si>
  <si>
    <t>.=date(today())</t>
  </si>
  <si>
    <t xml:space="preserve">Please check today date </t>
  </si>
  <si>
    <t>recordname</t>
  </si>
  <si>
    <t>Recordname</t>
  </si>
  <si>
    <t>concat(${workshop_location},'-',${survey_date})</t>
  </si>
  <si>
    <t>end group</t>
  </si>
  <si>
    <t>grp3</t>
  </si>
  <si>
    <t>note3</t>
  </si>
  <si>
    <t>Your responses to this survey are anonymous. By completing Part 1, you will create a confidential unique identifier. Be sure to use the same information you entered on the pre- and post-workshop surveys! This identifier will help us match your pre-, post-, and follow-up workshop survey responses while keeping all surveys confidential and anonymous. We will use survey responses to evaluate the short- and long-term outcomes of the workshop.</t>
  </si>
  <si>
    <t>grp4</t>
  </si>
  <si>
    <t>note4</t>
  </si>
  <si>
    <t>### **&lt;span style="color:Red"&gt; Part 1: Your confidential unique identifier &lt;/span&gt;**</t>
  </si>
  <si>
    <t>note5</t>
  </si>
  <si>
    <t>Complete the unique identifier below to allow us to match your pre- and post-workshop responses.</t>
  </si>
  <si>
    <t>select_one birthdaymonth</t>
  </si>
  <si>
    <t>birthday_month</t>
  </si>
  <si>
    <t>&lt;span style="color:Blue"&gt; YOUR BIRTHDAY MONTH  &lt;/span&gt;</t>
  </si>
  <si>
    <t>Example: April</t>
  </si>
  <si>
    <t>minimal</t>
  </si>
  <si>
    <t>integer</t>
  </si>
  <si>
    <t>number_sisters</t>
  </si>
  <si>
    <t>&lt;span style="color:Blue"&gt; YOUR NUMBER OF SISTERS &lt;/span&gt;</t>
  </si>
  <si>
    <t>Example: 0</t>
  </si>
  <si>
    <t>numbers</t>
  </si>
  <si>
    <t>digits_mobile</t>
  </si>
  <si>
    <t>&lt;span style="color:Blue"&gt; LAST 3 DIGITS OF YOUR MOBILE NUMBER &lt;/span&gt;</t>
  </si>
  <si>
    <t>Example: 057</t>
  </si>
  <si>
    <t>regex(., '[0-9][0-9][0-9]')</t>
  </si>
  <si>
    <t>check the mobile number</t>
  </si>
  <si>
    <t>grp5</t>
  </si>
  <si>
    <t>note6</t>
  </si>
  <si>
    <t>### **&lt;span style="color:Red"&gt; Part 2: Core Survey Questions &lt;/span&gt;**</t>
  </si>
  <si>
    <t>note7</t>
  </si>
  <si>
    <t xml:space="preserve">#### **&lt;span style="color:Red"&gt; Please read before continuing: &lt;/span&gt;**
**Abortion self-care is an abortion with pills (sometimes referred to as medical abortion or medication abortion) where a woman self-administers abortion pills and manages her abortion process on her own, with or without support from a health care provider.**
</t>
  </si>
  <si>
    <t>note18</t>
  </si>
  <si>
    <t>Please note that where a statement says “women,” this includes all people, married or unmarried, who can become pregnant.</t>
  </si>
  <si>
    <t>grp6</t>
  </si>
  <si>
    <t>note8</t>
  </si>
  <si>
    <t>**&lt;span style="color:Red"&gt; INSTRUCTIONS: &lt;/span&gt;**
The statements below are designed to give us a sense of your personal levels of comfort, awareness and experience with the topic of abortion self-care.  Please indicate if you strongly disagree (SD), disagree (D), are unsure (U), agree (A) or strongly agree (SA) with each statement. 
As a reminder, your responses are anonymous and there is no one **“right answer.”**</t>
  </si>
  <si>
    <t>part2s1</t>
  </si>
  <si>
    <t>Part 2: Section 1</t>
  </si>
  <si>
    <t>select_one choices</t>
  </si>
  <si>
    <t>dummy_1</t>
  </si>
  <si>
    <t>STATEMENT</t>
  </si>
  <si>
    <t>label</t>
  </si>
  <si>
    <t>s1</t>
  </si>
  <si>
    <t>I am clear about my personal values about abortion self-care.</t>
  </si>
  <si>
    <t>list-nolabel</t>
  </si>
  <si>
    <t>s2</t>
  </si>
  <si>
    <t>I accept that other people feel differently than me about abortion self-care.</t>
  </si>
  <si>
    <t>s3</t>
  </si>
  <si>
    <t>I can clearly explain my personal values about abortion self-care.</t>
  </si>
  <si>
    <t>s4</t>
  </si>
  <si>
    <t>I can respectfully explain values concerning abortion self-care that conflict with mine.</t>
  </si>
  <si>
    <t>s5</t>
  </si>
  <si>
    <t>I feel empathy for women who have self-managed their abortion.</t>
  </si>
  <si>
    <t>part2s2</t>
  </si>
  <si>
    <t>Part 2: Section 2</t>
  </si>
  <si>
    <t>dummy_2</t>
  </si>
  <si>
    <t>s6</t>
  </si>
  <si>
    <t>Abortion self-care can be done safely.</t>
  </si>
  <si>
    <t>s7</t>
  </si>
  <si>
    <t>I know where someone in my community can get safe abortion pills.</t>
  </si>
  <si>
    <t>s8</t>
  </si>
  <si>
    <t>A woman has the human right to self-manage her own abortion regardless of the laws in her country.</t>
  </si>
  <si>
    <t>s9</t>
  </si>
  <si>
    <t>I think women should be able to choose to self-manage their own abortion if they want to.</t>
  </si>
  <si>
    <t>s10</t>
  </si>
  <si>
    <t>I think women self-managing their abortion deserve to be treated with respect.</t>
  </si>
  <si>
    <t>s11</t>
  </si>
  <si>
    <t>I respect a woman’s decision to have an abortion on her own terms.</t>
  </si>
  <si>
    <t>part2s3</t>
  </si>
  <si>
    <t>Part 2: Section 3</t>
  </si>
  <si>
    <t>dummy_3</t>
  </si>
  <si>
    <t>s12</t>
  </si>
  <si>
    <t>I have openly discussed abortion self-care with someone I know.</t>
  </si>
  <si>
    <t>s13</t>
  </si>
  <si>
    <t>I have helped someone get abortion self-care information.</t>
  </si>
  <si>
    <t>s14</t>
  </si>
  <si>
    <t>I treat women who have self-managed their abortion with respect.</t>
  </si>
  <si>
    <t>s15</t>
  </si>
  <si>
    <t xml:space="preserve">I have tried to stop the spread of false information about abortion self-care. </t>
  </si>
  <si>
    <t>s16</t>
  </si>
  <si>
    <t>I have challenged someone about their negative views on abortion self-care.</t>
  </si>
  <si>
    <t>s17</t>
  </si>
  <si>
    <t>I feel comfortable providing women with information about abortion self-care.</t>
  </si>
  <si>
    <t>part2s4</t>
  </si>
  <si>
    <t>Part 2: Section 4</t>
  </si>
  <si>
    <t>dummy_4</t>
  </si>
  <si>
    <t>s18</t>
  </si>
  <si>
    <t>I would openly discuss abortion self-care with someone I know.</t>
  </si>
  <si>
    <t>s19</t>
  </si>
  <si>
    <t>I would help someone get information about abortion self-care.</t>
  </si>
  <si>
    <t>s20</t>
  </si>
  <si>
    <t>I will treat women who have self-managed their abortion with respect.</t>
  </si>
  <si>
    <t>s21</t>
  </si>
  <si>
    <t xml:space="preserve">I will try to stop the spread of false information about abortion self-care. </t>
  </si>
  <si>
    <t>s22</t>
  </si>
  <si>
    <t>I would challenge someone about their negative views on abortion self-care.</t>
  </si>
  <si>
    <t>part3</t>
  </si>
  <si>
    <t>note17</t>
  </si>
  <si>
    <t>### **&lt;span style="color:Red"&gt; Part 3: Supplemental Questions &lt;/span&gt;**</t>
  </si>
  <si>
    <t>select_one yesno</t>
  </si>
  <si>
    <t>hcp</t>
  </si>
  <si>
    <t>Are you a health care provider?</t>
  </si>
  <si>
    <t>health_care_provider</t>
  </si>
  <si>
    <t>selected(${hcp}, '1')</t>
  </si>
  <si>
    <t>note11</t>
  </si>
  <si>
    <t>**Below is a series of statements about abortion self-care in the context of your work as a health-care provider. P Please indicate if you strongly disagree (SD), disagree (D), are unsure (U), agree (A) or strongly agree (SA) with each statement.**</t>
  </si>
  <si>
    <t>hcp1</t>
  </si>
  <si>
    <t>dummy_5</t>
  </si>
  <si>
    <t>I think women can self-manage their abortion for gestational ages up to 12 weeks.</t>
  </si>
  <si>
    <t>hcp2</t>
  </si>
  <si>
    <t>I think women can self-manage their abortion for gestational ages at or after 13 weeks.</t>
  </si>
  <si>
    <t>hcp3</t>
  </si>
  <si>
    <t>I feel comfortable providing the pills women need for abortion self-care.</t>
  </si>
  <si>
    <t>hcp4</t>
  </si>
  <si>
    <t>I feel comfortable providing postabortion care to women who self-managed their abortion.</t>
  </si>
  <si>
    <t>hcp5</t>
  </si>
  <si>
    <t>I feel comfortable working to make abortion self-care available in my country.</t>
  </si>
  <si>
    <t>staff</t>
  </si>
  <si>
    <t>Did you participate in a VCAT workshop that was hosted by the organization that you work for?</t>
  </si>
  <si>
    <t>staff1</t>
  </si>
  <si>
    <t>selected(${staff}, '1')</t>
  </si>
  <si>
    <t>note12</t>
  </si>
  <si>
    <t>**Below is a series of statements about abortion self-care in the context of your organization’s work.  Please indicate if you strongly disagree (SD), disagree (D), are unsure (U), agree (A) or strongly agree (SA) with each statement. **</t>
  </si>
  <si>
    <t>staff2</t>
  </si>
  <si>
    <t>dummy_6</t>
  </si>
  <si>
    <t>Abortion is allowed in the country/ countries where my organization works.</t>
  </si>
  <si>
    <t>I know the abortion laws in the country/ countries where my organization works.</t>
  </si>
  <si>
    <t>staff3</t>
  </si>
  <si>
    <t>I am comfortable making the case for abortion self-care programming with my colleagues.</t>
  </si>
  <si>
    <t>staff4</t>
  </si>
  <si>
    <t>I am comfortable with an organizational mandate to include abortion self-care as part of my work.</t>
  </si>
  <si>
    <t>staff5</t>
  </si>
  <si>
    <t>I can explain my organization’s position on abortion self-care.</t>
  </si>
  <si>
    <t>staff6</t>
  </si>
  <si>
    <t>I support my organization’s position on abortion self-care.</t>
  </si>
  <si>
    <t>staff7</t>
  </si>
  <si>
    <t>I am comfortable representing my organization’s position on abortion selfcare.</t>
  </si>
  <si>
    <t>note13</t>
  </si>
  <si>
    <t>### **&lt;span style="color:Red"&gt; Additional Statements &lt;/span&gt;**</t>
  </si>
  <si>
    <t>note15</t>
  </si>
  <si>
    <t xml:space="preserve">Below is a series of statements that the group who organized the ASC VCAT workshop would like you to answer.  Please indicate if you strongly disagree (SD), disagree (D), are unsure (U), agree (A) or strongly agree (SA) with each statement. </t>
  </si>
  <si>
    <t>additional</t>
  </si>
  <si>
    <t>dummy_7</t>
  </si>
  <si>
    <t>add1</t>
  </si>
  <si>
    <t>Additional statement 1</t>
  </si>
  <si>
    <t>add2</t>
  </si>
  <si>
    <t>Additional statement 2</t>
  </si>
  <si>
    <t>add3</t>
  </si>
  <si>
    <t>Additional statement 3</t>
  </si>
  <si>
    <t>add4</t>
  </si>
  <si>
    <t>Additional statement 4</t>
  </si>
  <si>
    <t>add5</t>
  </si>
  <si>
    <t>Additional statement 5</t>
  </si>
  <si>
    <t>note13a</t>
  </si>
  <si>
    <t>**&lt;span style="color:White"&gt;.&lt;/span&gt;**</t>
  </si>
  <si>
    <t>note14</t>
  </si>
  <si>
    <t>Thank you for completing this survey! 
We appreciate you sharing your responses with us.</t>
  </si>
  <si>
    <t>list_name</t>
  </si>
  <si>
    <t>value</t>
  </si>
  <si>
    <t>image</t>
  </si>
  <si>
    <t>filter</t>
  </si>
  <si>
    <t>birthdaymonth</t>
  </si>
  <si>
    <t>January</t>
  </si>
  <si>
    <t>February</t>
  </si>
  <si>
    <t>March</t>
  </si>
  <si>
    <t>April</t>
  </si>
  <si>
    <t>May</t>
  </si>
  <si>
    <t>June</t>
  </si>
  <si>
    <t>July</t>
  </si>
  <si>
    <t>August</t>
  </si>
  <si>
    <t>September</t>
  </si>
  <si>
    <t>October</t>
  </si>
  <si>
    <t>November</t>
  </si>
  <si>
    <t>December</t>
  </si>
  <si>
    <t>choices</t>
  </si>
  <si>
    <t>SD</t>
  </si>
  <si>
    <t>D</t>
  </si>
  <si>
    <t>U</t>
  </si>
  <si>
    <t>A</t>
  </si>
  <si>
    <t>SA</t>
  </si>
  <si>
    <t>yesno</t>
  </si>
  <si>
    <t>Yes</t>
  </si>
  <si>
    <t>No</t>
  </si>
  <si>
    <t>form_title</t>
  </si>
  <si>
    <t>form_id</t>
  </si>
  <si>
    <t>version</t>
  </si>
  <si>
    <t>public_key</t>
  </si>
  <si>
    <t>submission_url</t>
  </si>
  <si>
    <t>default_language</t>
  </si>
  <si>
    <t>instance_name</t>
  </si>
  <si>
    <t>ASC VCAT Workshop Follow-up Survey</t>
  </si>
  <si>
    <t>asc_vcat_followup</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</si>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</sst>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9" tint="0.59999389629810485"/>
        <bgColor indexed="64"/>
      </patternFill>
    </fill>
    <fill>
      <patternFill patternType="solid">
        <fgColor theme="0" tint="-0.34998626667073579"/>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88">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5" fillId="2" borderId="0" xfId="0" applyFont="1" applyFill="1" applyAlignment="1">
      <alignment horizontal="center"/>
    </xf>
    <xf numFmtId="0" fontId="3" fillId="0" borderId="0" xfId="0" applyFont="1" applyAlignment="1">
      <alignment horizontal="center"/>
    </xf>
    <xf numFmtId="0" fontId="3" fillId="0" borderId="0" xfId="0" applyFont="1"/>
    <xf numFmtId="0" fontId="0" fillId="0" borderId="0" xfId="0" applyAlignment="1">
      <alignment horizontal="left"/>
    </xf>
    <xf numFmtId="49" fontId="5" fillId="2" borderId="0" xfId="0" applyNumberFormat="1" applyFont="1" applyFill="1" applyAlignment="1">
      <alignment horizontal="left"/>
    </xf>
    <xf numFmtId="0" fontId="3" fillId="0" borderId="0" xfId="0" applyFont="1" applyAlignment="1">
      <alignment horizontal="left"/>
    </xf>
    <xf numFmtId="0" fontId="0" fillId="0" borderId="0" xfId="0" applyAlignment="1">
      <alignment horizontal="left" wrapText="1"/>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0" fontId="16" fillId="0" borderId="15" xfId="0" applyFont="1" applyBorder="1"/>
    <xf numFmtId="49" fontId="16" fillId="0" borderId="15" xfId="0" applyNumberFormat="1" applyFont="1" applyBorder="1" applyAlignment="1">
      <alignment wrapText="1"/>
    </xf>
    <xf numFmtId="0" fontId="16" fillId="0" borderId="15" xfId="0" applyFont="1" applyBorder="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6" fillId="2" borderId="1" xfId="0" applyFont="1" applyFill="1" applyBorder="1"/>
    <xf numFmtId="0" fontId="16" fillId="2" borderId="1" xfId="0" applyFont="1" applyFill="1" applyBorder="1" applyAlignment="1">
      <alignment wrapText="1"/>
    </xf>
    <xf numFmtId="0" fontId="16" fillId="2" borderId="0" xfId="0" applyFont="1" applyFill="1"/>
    <xf numFmtId="49" fontId="16" fillId="2" borderId="1" xfId="0" applyNumberFormat="1" applyFont="1" applyFill="1" applyBorder="1"/>
    <xf numFmtId="0" fontId="16" fillId="9" borderId="1" xfId="0" applyFont="1" applyFill="1" applyBorder="1"/>
    <xf numFmtId="0" fontId="16" fillId="9" borderId="1" xfId="0" applyFont="1" applyFill="1" applyBorder="1" applyAlignment="1">
      <alignment wrapText="1"/>
    </xf>
    <xf numFmtId="0" fontId="16" fillId="9" borderId="0" xfId="0" applyFont="1" applyFill="1"/>
    <xf numFmtId="49" fontId="16" fillId="9" borderId="1" xfId="0" applyNumberFormat="1" applyFont="1" applyFill="1" applyBorder="1"/>
    <xf numFmtId="0" fontId="17" fillId="9" borderId="14" xfId="0" applyFont="1" applyFill="1" applyBorder="1" applyAlignment="1">
      <alignment horizontal="left"/>
    </xf>
    <xf numFmtId="0" fontId="17" fillId="9" borderId="0" xfId="0" applyFont="1" applyFill="1" applyAlignment="1">
      <alignment horizontal="left"/>
    </xf>
    <xf numFmtId="0" fontId="17" fillId="2" borderId="0" xfId="0" applyFont="1" applyFill="1"/>
    <xf numFmtId="0" fontId="16" fillId="10" borderId="1" xfId="0" applyFont="1" applyFill="1" applyBorder="1"/>
    <xf numFmtId="49" fontId="16" fillId="10" borderId="1" xfId="0" applyNumberFormat="1" applyFont="1" applyFill="1" applyBorder="1"/>
    <xf numFmtId="0" fontId="16" fillId="10" borderId="1" xfId="0" applyFont="1" applyFill="1" applyBorder="1" applyAlignment="1">
      <alignment wrapText="1"/>
    </xf>
    <xf numFmtId="0" fontId="16" fillId="10" borderId="0" xfId="0" applyFont="1" applyFill="1"/>
    <xf numFmtId="49" fontId="16" fillId="10" borderId="1" xfId="0" applyNumberFormat="1" applyFont="1" applyFill="1" applyBorder="1" applyAlignment="1">
      <alignment wrapText="1"/>
    </xf>
    <xf numFmtId="49" fontId="16" fillId="2" borderId="1" xfId="0" applyNumberFormat="1" applyFont="1" applyFill="1" applyBorder="1" applyAlignment="1">
      <alignment wrapText="1"/>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65" builtinId="9" hidden="1"/>
    <cellStyle name="Followed Hyperlink" xfId="106" builtinId="9" hidden="1"/>
    <cellStyle name="Followed Hyperlink" xfId="81" builtinId="9" hidden="1"/>
    <cellStyle name="Followed Hyperlink" xfId="45" builtinId="9" hidden="1"/>
    <cellStyle name="Followed Hyperlink" xfId="3" builtinId="9" hidden="1"/>
    <cellStyle name="Followed Hyperlink" xfId="94" builtinId="9" hidden="1"/>
    <cellStyle name="Followed Hyperlink" xfId="64" builtinId="9" hidden="1"/>
    <cellStyle name="Followed Hyperlink" xfId="104" builtinId="9" hidden="1"/>
    <cellStyle name="Followed Hyperlink" xfId="72" builtinId="9" hidden="1"/>
    <cellStyle name="Followed Hyperlink" xfId="35" builtinId="9" hidden="1"/>
    <cellStyle name="Followed Hyperlink" xfId="12" builtinId="9" hidden="1"/>
    <cellStyle name="Followed Hyperlink" xfId="44" builtinId="9" hidden="1"/>
    <cellStyle name="Followed Hyperlink" xfId="50" builtinId="9" hidden="1"/>
    <cellStyle name="Followed Hyperlink" xfId="23" builtinId="9" hidden="1"/>
    <cellStyle name="Followed Hyperlink" xfId="93" builtinId="9" hidden="1"/>
    <cellStyle name="Followed Hyperlink" xfId="18" builtinId="9" hidden="1"/>
    <cellStyle name="Followed Hyperlink" xfId="24" builtinId="9" hidden="1"/>
    <cellStyle name="Followed Hyperlink" xfId="9" builtinId="9" hidden="1"/>
    <cellStyle name="Followed Hyperlink" xfId="92" builtinId="9" hidden="1"/>
    <cellStyle name="Followed Hyperlink" xfId="42" builtinId="9" hidden="1"/>
    <cellStyle name="Followed Hyperlink" xfId="98" builtinId="9" hidden="1"/>
    <cellStyle name="Followed Hyperlink" xfId="51" builtinId="9" hidden="1"/>
    <cellStyle name="Followed Hyperlink" xfId="27" builtinId="9" hidden="1"/>
    <cellStyle name="Followed Hyperlink" xfId="105" builtinId="9" hidden="1"/>
    <cellStyle name="Followed Hyperlink" xfId="59" builtinId="9" hidden="1"/>
    <cellStyle name="Followed Hyperlink" xfId="61" builtinId="9" hidden="1"/>
    <cellStyle name="Followed Hyperlink" xfId="19" builtinId="9" hidden="1"/>
    <cellStyle name="Followed Hyperlink" xfId="49" builtinId="9" hidden="1"/>
    <cellStyle name="Followed Hyperlink" xfId="43" builtinId="9" hidden="1"/>
    <cellStyle name="Followed Hyperlink" xfId="28" builtinId="9" hidden="1"/>
    <cellStyle name="Followed Hyperlink" xfId="8" builtinId="9" hidden="1"/>
    <cellStyle name="Followed Hyperlink" xfId="39" builtinId="9" hidden="1"/>
    <cellStyle name="Followed Hyperlink" xfId="74" builtinId="9" hidden="1"/>
    <cellStyle name="Followed Hyperlink" xfId="55" builtinId="9" hidden="1"/>
    <cellStyle name="Followed Hyperlink" xfId="11" builtinId="9" hidden="1"/>
    <cellStyle name="Followed Hyperlink" xfId="4" builtinId="9" hidden="1"/>
    <cellStyle name="Followed Hyperlink" xfId="15" builtinId="9" hidden="1"/>
    <cellStyle name="Followed Hyperlink" xfId="20" builtinId="9" hidden="1"/>
    <cellStyle name="Followed Hyperlink" xfId="96" builtinId="9" hidden="1"/>
    <cellStyle name="Followed Hyperlink" xfId="95" builtinId="9" hidden="1"/>
    <cellStyle name="Followed Hyperlink" xfId="90" builtinId="9" hidden="1"/>
    <cellStyle name="Followed Hyperlink" xfId="36" builtinId="9" hidden="1"/>
    <cellStyle name="Followed Hyperlink" xfId="89" builtinId="9" hidden="1"/>
    <cellStyle name="Followed Hyperlink" xfId="25" builtinId="9" hidden="1"/>
    <cellStyle name="Followed Hyperlink" xfId="56" builtinId="9" hidden="1"/>
    <cellStyle name="Followed Hyperlink" xfId="57" builtinId="9" hidden="1"/>
    <cellStyle name="Followed Hyperlink" xfId="16" builtinId="9" hidden="1"/>
    <cellStyle name="Followed Hyperlink" xfId="5" builtinId="9" hidden="1"/>
    <cellStyle name="Followed Hyperlink" xfId="91" builtinId="9" hidden="1"/>
    <cellStyle name="Followed Hyperlink" xfId="41" builtinId="9" hidden="1"/>
    <cellStyle name="Followed Hyperlink" xfId="53" builtinId="9" hidden="1"/>
    <cellStyle name="Followed Hyperlink" xfId="100" builtinId="9" hidden="1"/>
    <cellStyle name="Followed Hyperlink" xfId="82" builtinId="9" hidden="1"/>
    <cellStyle name="Followed Hyperlink" xfId="54" builtinId="9" hidden="1"/>
    <cellStyle name="Followed Hyperlink" xfId="88" builtinId="9" hidden="1"/>
    <cellStyle name="Followed Hyperlink" xfId="97" builtinId="9" hidden="1"/>
    <cellStyle name="Followed Hyperlink" xfId="69" builtinId="9" hidden="1"/>
    <cellStyle name="Followed Hyperlink" xfId="85" builtinId="9" hidden="1"/>
    <cellStyle name="Followed Hyperlink" xfId="14" builtinId="9" hidden="1"/>
    <cellStyle name="Followed Hyperlink" xfId="76" builtinId="9" hidden="1"/>
    <cellStyle name="Followed Hyperlink" xfId="58" builtinId="9" hidden="1"/>
    <cellStyle name="Followed Hyperlink" xfId="29" builtinId="9" hidden="1"/>
    <cellStyle name="Followed Hyperlink" xfId="26" builtinId="9" hidden="1"/>
    <cellStyle name="Followed Hyperlink" xfId="66" builtinId="9" hidden="1"/>
    <cellStyle name="Followed Hyperlink" xfId="47" builtinId="9" hidden="1"/>
    <cellStyle name="Followed Hyperlink" xfId="78" builtinId="9" hidden="1"/>
    <cellStyle name="Followed Hyperlink" xfId="13" builtinId="9" hidden="1"/>
    <cellStyle name="Followed Hyperlink" xfId="48" builtinId="9" hidden="1"/>
    <cellStyle name="Followed Hyperlink" xfId="30" builtinId="9" hidden="1"/>
    <cellStyle name="Followed Hyperlink" xfId="33" builtinId="9" hidden="1"/>
    <cellStyle name="Followed Hyperlink" xfId="77" builtinId="9" hidden="1"/>
    <cellStyle name="Followed Hyperlink" xfId="101" builtinId="9" hidden="1"/>
    <cellStyle name="Followed Hyperlink" xfId="22" builtinId="9" hidden="1"/>
    <cellStyle name="Followed Hyperlink" xfId="7" builtinId="9" hidden="1"/>
    <cellStyle name="Followed Hyperlink" xfId="10" builtinId="9" hidden="1"/>
    <cellStyle name="Followed Hyperlink" xfId="83" builtinId="9" hidden="1"/>
    <cellStyle name="Followed Hyperlink" xfId="79" builtinId="9" hidden="1"/>
    <cellStyle name="Followed Hyperlink" xfId="84" builtinId="9" hidden="1"/>
    <cellStyle name="Followed Hyperlink" xfId="103" builtinId="9" hidden="1"/>
    <cellStyle name="Followed Hyperlink" xfId="6" builtinId="9" hidden="1"/>
    <cellStyle name="Followed Hyperlink" xfId="34" builtinId="9" hidden="1"/>
    <cellStyle name="Followed Hyperlink" xfId="67" builtinId="9" hidden="1"/>
    <cellStyle name="Followed Hyperlink" xfId="40" builtinId="9" hidden="1"/>
    <cellStyle name="Followed Hyperlink" xfId="63" builtinId="9" hidden="1"/>
    <cellStyle name="Followed Hyperlink" xfId="62" builtinId="9" hidden="1"/>
    <cellStyle name="Followed Hyperlink" xfId="68" builtinId="9" hidden="1"/>
    <cellStyle name="Followed Hyperlink" xfId="71" builtinId="9" hidden="1"/>
    <cellStyle name="Followed Hyperlink" xfId="87" builtinId="9" hidden="1"/>
    <cellStyle name="Followed Hyperlink" xfId="73" builtinId="9" hidden="1"/>
    <cellStyle name="Followed Hyperlink" xfId="99" builtinId="9" hidden="1"/>
    <cellStyle name="Followed Hyperlink" xfId="80" builtinId="9" hidden="1"/>
    <cellStyle name="Followed Hyperlink" xfId="86" builtinId="9" hidden="1"/>
    <cellStyle name="Followed Hyperlink" xfId="31" builtinId="9" hidden="1"/>
    <cellStyle name="Followed Hyperlink" xfId="46" builtinId="9" hidden="1"/>
    <cellStyle name="Followed Hyperlink" xfId="102" builtinId="9" hidden="1"/>
    <cellStyle name="Followed Hyperlink" xfId="107" builtinId="9" hidden="1"/>
    <cellStyle name="Followed Hyperlink" xfId="32" builtinId="9" hidden="1"/>
    <cellStyle name="Followed Hyperlink" xfId="37" builtinId="9" hidden="1"/>
    <cellStyle name="Followed Hyperlink" xfId="21" builtinId="9" hidden="1"/>
    <cellStyle name="Followed Hyperlink" xfId="75" builtinId="9" hidden="1"/>
    <cellStyle name="Followed Hyperlink" xfId="17" builtinId="9" hidden="1"/>
    <cellStyle name="Followed Hyperlink" xfId="52" builtinId="9" hidden="1"/>
    <cellStyle name="Followed Hyperlink" xfId="70" builtinId="9" hidden="1"/>
    <cellStyle name="Followed Hyperlink" xfId="38" builtinId="9" hidden="1"/>
    <cellStyle name="Followed Hyperlink" xfId="60" builtinId="9" hidden="1"/>
    <cellStyle name="Hyperlink" xfId="1" builtinId="8"/>
    <cellStyle name="Normal" xfId="0" builtinId="0"/>
    <cellStyle name="Normal 2" xfId="2" xr:uid="{00000000-0005-0000-0000-00006B000000}"/>
    <cellStyle name="Normal 7" xfId="108" xr:uid="{279AFB21-BA18-4DF5-B9FE-F9BF2E3376CF}"/>
  </cellStyles>
  <dxfs count="369">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14</xdr:col>
      <xdr:colOff>561975</xdr:colOff>
      <xdr:row>37</xdr:row>
      <xdr:rowOff>123825</xdr:rowOff>
    </xdr:to>
    <xdr:sp macro="" textlink="">
      <xdr:nvSpPr>
        <xdr:cNvPr id="3" name="TextBox 2">
          <a:extLst>
            <a:ext uri="{FF2B5EF4-FFF2-40B4-BE49-F238E27FC236}">
              <a16:creationId xmlns:a16="http://schemas.microsoft.com/office/drawing/2014/main" id="{4EF4D081-0827-DDDD-C084-D72CAACA52E5}"/>
            </a:ext>
          </a:extLst>
        </xdr:cNvPr>
        <xdr:cNvSpPr txBox="1"/>
      </xdr:nvSpPr>
      <xdr:spPr>
        <a:xfrm>
          <a:off x="38100" y="38100"/>
          <a:ext cx="10125075" cy="7486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hope you find this ODK programming helpful in your mobile data collection efforts for ASC VCAT Workshop Surveys.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Before using this XLS form, you may need to adjust the content on the “survey” tab to match any survey customizations you have made. You may </a:t>
          </a:r>
          <a:r>
            <a:rPr lang="en-US" sz="1100" b="1">
              <a:solidFill>
                <a:schemeClr val="dk1"/>
              </a:solidFill>
              <a:effectLst/>
              <a:latin typeface="+mn-lt"/>
              <a:ea typeface="+mn-ea"/>
              <a:cs typeface="+mn-cs"/>
            </a:rPr>
            <a:t>include</a:t>
          </a:r>
          <a:r>
            <a:rPr lang="en-US" sz="1100">
              <a:solidFill>
                <a:schemeClr val="dk1"/>
              </a:solidFill>
              <a:effectLst/>
              <a:latin typeface="+mn-lt"/>
              <a:ea typeface="+mn-ea"/>
              <a:cs typeface="+mn-cs"/>
            </a:rPr>
            <a:t> up to five additional statements or you may want to </a:t>
          </a:r>
          <a:r>
            <a:rPr lang="en-US" sz="1100" b="1">
              <a:solidFill>
                <a:schemeClr val="dk1"/>
              </a:solidFill>
              <a:effectLst/>
              <a:latin typeface="+mn-lt"/>
              <a:ea typeface="+mn-ea"/>
              <a:cs typeface="+mn-cs"/>
            </a:rPr>
            <a:t>remove</a:t>
          </a:r>
          <a:r>
            <a:rPr lang="en-US" sz="1100">
              <a:solidFill>
                <a:schemeClr val="dk1"/>
              </a:solidFill>
              <a:effectLst/>
              <a:latin typeface="+mn-lt"/>
              <a:ea typeface="+mn-ea"/>
              <a:cs typeface="+mn-cs"/>
            </a:rPr>
            <a:t> the additional statements section.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INCLUDING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including any additional statements in your survey series, you will need to </a:t>
          </a:r>
          <a:r>
            <a:rPr lang="en-US" sz="1100" b="1">
              <a:solidFill>
                <a:schemeClr val="dk1"/>
              </a:solidFill>
              <a:effectLst/>
              <a:latin typeface="+mn-lt"/>
              <a:ea typeface="+mn-ea"/>
              <a:cs typeface="+mn-cs"/>
            </a:rPr>
            <a:t>replace the text in Column C</a:t>
          </a:r>
          <a:r>
            <a:rPr lang="en-US" sz="1100">
              <a:solidFill>
                <a:schemeClr val="dk1"/>
              </a:solidFill>
              <a:effectLst/>
              <a:latin typeface="+mn-lt"/>
              <a:ea typeface="+mn-ea"/>
              <a:cs typeface="+mn-cs"/>
            </a:rPr>
            <a:t> of the “survey” tab based on the following guidance: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102-106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94-98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102-106</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Please note:</a:t>
          </a:r>
          <a:r>
            <a:rPr lang="en-US" sz="1100">
              <a:solidFill>
                <a:schemeClr val="dk1"/>
              </a:solidFill>
              <a:effectLst/>
              <a:latin typeface="+mn-lt"/>
              <a:ea typeface="+mn-ea"/>
              <a:cs typeface="+mn-cs"/>
            </a:rPr>
            <a:t> All added statements must be in the positive direction. This means agreeing with the statement indicates a </a:t>
          </a:r>
          <a:r>
            <a:rPr lang="en-US" sz="1100" i="1">
              <a:solidFill>
                <a:schemeClr val="dk1"/>
              </a:solidFill>
              <a:effectLst/>
              <a:latin typeface="+mn-lt"/>
              <a:ea typeface="+mn-ea"/>
              <a:cs typeface="+mn-cs"/>
            </a:rPr>
            <a:t>higher level</a:t>
          </a:r>
          <a:r>
            <a:rPr lang="en-US" sz="1100">
              <a:solidFill>
                <a:schemeClr val="dk1"/>
              </a:solidFill>
              <a:effectLst/>
              <a:latin typeface="+mn-lt"/>
              <a:ea typeface="+mn-ea"/>
              <a:cs typeface="+mn-cs"/>
            </a:rPr>
            <a:t> of support for abortion self-care.</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For example:</a:t>
          </a:r>
          <a:endParaRPr lang="en-US">
            <a:effectLst/>
          </a:endParaRPr>
        </a:p>
        <a:p>
          <a:r>
            <a:rPr lang="en-US" sz="1100">
              <a:solidFill>
                <a:schemeClr val="dk1"/>
              </a:solidFill>
              <a:effectLst/>
              <a:latin typeface="+mn-lt"/>
              <a:ea typeface="+mn-ea"/>
              <a:cs typeface="+mn-cs"/>
            </a:rPr>
            <a:t>This statement is in the CORRECT direction: "I believe all women and girls should be empowered to make reproductive health decisions for themselves."</a:t>
          </a:r>
          <a:endParaRPr lang="en-US">
            <a:effectLst/>
          </a:endParaRPr>
        </a:p>
        <a:p>
          <a:r>
            <a:rPr lang="en-US" sz="1100">
              <a:solidFill>
                <a:schemeClr val="dk1"/>
              </a:solidFill>
              <a:effectLst/>
              <a:latin typeface="+mn-lt"/>
              <a:ea typeface="+mn-ea"/>
              <a:cs typeface="+mn-cs"/>
            </a:rPr>
            <a:t>This statement is in the INCORRECT direction: "I believe women and girls should not be the primary decision makers regarding their reproductive health."</a:t>
          </a:r>
          <a:endParaRPr lang="en-US">
            <a:effectLst/>
          </a:endParaRPr>
        </a:p>
        <a:p>
          <a:r>
            <a:rPr lang="en-US" sz="1100" b="1">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REMOVING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not including additional statements, the following rows should be deleted from the “survey” tab:</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90-100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Once you have made the necessary adjustments to the “survey tab” for each survey, you should DELETE </a:t>
          </a:r>
          <a:r>
            <a:rPr lang="en-US" sz="1100" b="1" cap="all">
              <a:solidFill>
                <a:schemeClr val="dk1"/>
              </a:solidFill>
              <a:effectLst/>
              <a:latin typeface="+mn-lt"/>
              <a:ea typeface="+mn-ea"/>
              <a:cs typeface="+mn-cs"/>
            </a:rPr>
            <a:t>this instruction tab</a:t>
          </a:r>
          <a:r>
            <a:rPr lang="en-US" sz="1100" b="1">
              <a:solidFill>
                <a:schemeClr val="dk1"/>
              </a:solidFill>
              <a:effectLst/>
              <a:latin typeface="+mn-lt"/>
              <a:ea typeface="+mn-ea"/>
              <a:cs typeface="+mn-cs"/>
            </a:rPr>
            <a:t> before uploading the template to your server.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If you have questions about the ODK programming, find errors in the programming, or have suggestions for improvements, please email VCAT@ipas.org. </a:t>
          </a:r>
          <a:endParaRPr lang="en-US">
            <a:effectLst/>
          </a:endParaRPr>
        </a:p>
        <a:p>
          <a:endParaRPr lang="en-US" sz="1100"/>
        </a:p>
      </xdr:txBody>
    </xdr:sp>
    <xdr:clientData/>
  </xdr:twoCellAnchor>
  <xdr:twoCellAnchor editAs="oneCell">
    <xdr:from>
      <xdr:col>0</xdr:col>
      <xdr:colOff>85725</xdr:colOff>
      <xdr:row>0</xdr:row>
      <xdr:rowOff>95250</xdr:rowOff>
    </xdr:from>
    <xdr:to>
      <xdr:col>3</xdr:col>
      <xdr:colOff>54607</xdr:colOff>
      <xdr:row>5</xdr:row>
      <xdr:rowOff>0</xdr:rowOff>
    </xdr:to>
    <xdr:pic>
      <xdr:nvPicPr>
        <xdr:cNvPr id="2" name="Picture 1">
          <a:extLst>
            <a:ext uri="{FF2B5EF4-FFF2-40B4-BE49-F238E27FC236}">
              <a16:creationId xmlns:a16="http://schemas.microsoft.com/office/drawing/2014/main" id="{9F37B0B5-6DEF-43B7-A621-407821F7A5A8}"/>
            </a:ext>
          </a:extLst>
        </xdr:cNvPr>
        <xdr:cNvPicPr>
          <a:picLocks noChangeAspect="1"/>
        </xdr:cNvPicPr>
      </xdr:nvPicPr>
      <xdr:blipFill>
        <a:blip xmlns:r="http://schemas.openxmlformats.org/officeDocument/2006/relationships" r:embed="rId1"/>
        <a:stretch>
          <a:fillRect/>
        </a:stretch>
      </xdr:blipFill>
      <xdr:spPr>
        <a:xfrm>
          <a:off x="85725" y="9525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A71E0-8F02-4B5C-BEF9-622CD340A5A7}">
  <dimension ref="A1"/>
  <sheetViews>
    <sheetView tabSelected="1" workbookViewId="0">
      <selection activeCell="P29" sqref="P29"/>
    </sheetView>
  </sheetViews>
  <sheetFormatPr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zoomScale="90" zoomScaleNormal="90" workbookViewId="0">
      <pane ySplit="1" topLeftCell="A30" activePane="bottomLeft" state="frozen"/>
      <selection pane="bottomLeft" activeCell="A93" sqref="A93"/>
    </sheetView>
  </sheetViews>
  <sheetFormatPr defaultColWidth="11" defaultRowHeight="15.75"/>
  <cols>
    <col min="1" max="1" width="22.125" style="45" bestFit="1" customWidth="1" collapsed="1"/>
    <col min="2" max="2" width="19.875" style="45" customWidth="1" collapsed="1"/>
    <col min="3" max="3" width="73.125" style="46" customWidth="1" collapsed="1"/>
    <col min="4" max="4" width="19.375" style="45" customWidth="1" collapsed="1"/>
    <col min="5" max="5" width="7.125" style="45" customWidth="1" collapsed="1"/>
    <col min="6" max="6" width="12.625" style="45" customWidth="1" collapsed="1"/>
    <col min="7" max="7" width="16.75" style="45" customWidth="1" collapsed="1"/>
    <col min="8" max="8" width="17" style="47" customWidth="1" collapsed="1"/>
    <col min="9" max="9" width="48.375" style="45" customWidth="1" collapsed="1"/>
    <col min="10" max="10" width="8.125" style="45" customWidth="1" collapsed="1"/>
    <col min="11" max="11" width="8.375" style="45" customWidth="1" collapsed="1"/>
    <col min="12" max="12" width="18" style="45" customWidth="1" collapsed="1"/>
    <col min="13" max="13" width="9.125" style="45" customWidth="1" collapsed="1"/>
    <col min="14" max="14" width="18.375" style="45" customWidth="1" collapsed="1"/>
    <col min="15" max="15" width="13.125" style="45" customWidth="1" collapsed="1"/>
    <col min="16" max="16" width="12" style="45" bestFit="1" customWidth="1" collapsed="1"/>
    <col min="17" max="17" width="11.625" style="45" bestFit="1" customWidth="1" collapsed="1"/>
    <col min="18" max="18" width="11.5" style="45" bestFit="1" customWidth="1" collapsed="1"/>
    <col min="19" max="19" width="15" style="45" customWidth="1" collapsed="1"/>
    <col min="20" max="21" width="48" style="45" customWidth="1" collapsed="1"/>
    <col min="22" max="22" width="10.875" style="45" bestFit="1" customWidth="1" collapsed="1"/>
    <col min="23" max="23" width="17" style="45" bestFit="1" customWidth="1" collapsed="1"/>
    <col min="24" max="26" width="11" style="48"/>
    <col min="27" max="16384" width="11" style="48" collapsed="1"/>
  </cols>
  <sheetData>
    <row r="1" spans="1:25" s="59" customFormat="1" ht="15" customHeight="1">
      <c r="A1" s="56" t="s">
        <v>0</v>
      </c>
      <c r="B1" s="56" t="s">
        <v>1</v>
      </c>
      <c r="C1" s="57" t="s">
        <v>2</v>
      </c>
      <c r="D1" s="56" t="s">
        <v>3</v>
      </c>
      <c r="E1" s="56" t="s">
        <v>4</v>
      </c>
      <c r="F1" s="58" t="s">
        <v>5</v>
      </c>
      <c r="G1" s="56" t="s">
        <v>6</v>
      </c>
      <c r="H1" s="58"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c r="W1" s="56" t="s">
        <v>22</v>
      </c>
    </row>
    <row r="2" spans="1:25" ht="15" customHeight="1">
      <c r="A2" s="45" t="s">
        <v>23</v>
      </c>
      <c r="B2" s="45" t="s">
        <v>24</v>
      </c>
      <c r="I2" s="47" t="s">
        <v>25</v>
      </c>
      <c r="J2" s="47" t="s">
        <v>25</v>
      </c>
    </row>
    <row r="3" spans="1:25" ht="15" customHeight="1">
      <c r="A3" s="45" t="s">
        <v>26</v>
      </c>
      <c r="B3" s="45" t="s">
        <v>27</v>
      </c>
    </row>
    <row r="4" spans="1:25" ht="15" customHeight="1">
      <c r="A4" s="45" t="s">
        <v>28</v>
      </c>
      <c r="B4" s="45" t="s">
        <v>28</v>
      </c>
      <c r="I4" s="47" t="s">
        <v>25</v>
      </c>
      <c r="J4" s="47" t="s">
        <v>25</v>
      </c>
    </row>
    <row r="5" spans="1:25" ht="15" customHeight="1">
      <c r="A5" s="45" t="s">
        <v>29</v>
      </c>
      <c r="B5" s="45" t="s">
        <v>29</v>
      </c>
      <c r="I5" s="47" t="s">
        <v>25</v>
      </c>
      <c r="J5" s="47" t="s">
        <v>25</v>
      </c>
    </row>
    <row r="6" spans="1:25" ht="15" customHeight="1">
      <c r="A6" s="45" t="s">
        <v>30</v>
      </c>
      <c r="B6" s="45" t="s">
        <v>31</v>
      </c>
      <c r="I6" s="47" t="s">
        <v>25</v>
      </c>
      <c r="J6" s="47" t="s">
        <v>25</v>
      </c>
    </row>
    <row r="7" spans="1:25" ht="15" customHeight="1">
      <c r="A7" s="45" t="s">
        <v>32</v>
      </c>
      <c r="B7" s="45" t="s">
        <v>33</v>
      </c>
      <c r="I7" s="47" t="s">
        <v>25</v>
      </c>
      <c r="J7" s="47" t="s">
        <v>25</v>
      </c>
    </row>
    <row r="8" spans="1:25" ht="15" customHeight="1">
      <c r="A8" s="45" t="s">
        <v>34</v>
      </c>
      <c r="B8" s="45" t="s">
        <v>34</v>
      </c>
      <c r="I8" s="47" t="s">
        <v>25</v>
      </c>
      <c r="J8" s="47" t="s">
        <v>25</v>
      </c>
    </row>
    <row r="9" spans="1:25" ht="15" customHeight="1">
      <c r="A9" s="45" t="s">
        <v>35</v>
      </c>
      <c r="B9" s="45" t="s">
        <v>36</v>
      </c>
      <c r="I9" s="47"/>
      <c r="J9" s="47"/>
      <c r="N9" s="49" t="s">
        <v>37</v>
      </c>
    </row>
    <row r="10" spans="1:25" s="62" customFormat="1" ht="15" customHeight="1">
      <c r="A10" s="60" t="s">
        <v>38</v>
      </c>
      <c r="B10" s="60" t="s">
        <v>39</v>
      </c>
      <c r="C10" s="60"/>
      <c r="D10" s="63"/>
      <c r="E10" s="60"/>
      <c r="F10" s="60" t="s">
        <v>40</v>
      </c>
      <c r="G10" s="60"/>
      <c r="H10" s="61"/>
      <c r="I10" s="61"/>
      <c r="J10" s="61"/>
      <c r="K10" s="60"/>
      <c r="L10" s="60"/>
      <c r="M10" s="60"/>
      <c r="N10" s="70"/>
      <c r="O10" s="60"/>
      <c r="P10" s="60"/>
      <c r="Q10" s="60"/>
      <c r="R10" s="60"/>
      <c r="S10" s="60"/>
      <c r="T10" s="60"/>
      <c r="U10" s="60"/>
      <c r="V10" s="60"/>
      <c r="W10" s="60"/>
    </row>
    <row r="11" spans="1:25" ht="15" customHeight="1">
      <c r="A11" s="45" t="s">
        <v>41</v>
      </c>
      <c r="B11" s="45" t="s">
        <v>42</v>
      </c>
      <c r="C11" s="46" t="s">
        <v>43</v>
      </c>
      <c r="K11" s="45" t="s">
        <v>44</v>
      </c>
    </row>
    <row r="12" spans="1:25" ht="15" customHeight="1">
      <c r="A12" s="45" t="s">
        <v>45</v>
      </c>
      <c r="B12" s="45" t="s">
        <v>46</v>
      </c>
      <c r="C12" s="46" t="s">
        <v>47</v>
      </c>
      <c r="G12" s="45" t="s">
        <v>48</v>
      </c>
      <c r="H12" s="47" t="s">
        <v>49</v>
      </c>
      <c r="K12" s="45" t="s">
        <v>44</v>
      </c>
    </row>
    <row r="13" spans="1:25" ht="15" customHeight="1">
      <c r="A13" s="45" t="s">
        <v>45</v>
      </c>
      <c r="B13" s="45" t="s">
        <v>50</v>
      </c>
      <c r="C13" s="46" t="s">
        <v>51</v>
      </c>
      <c r="G13" s="45" t="s">
        <v>48</v>
      </c>
      <c r="H13" s="47" t="s">
        <v>52</v>
      </c>
      <c r="K13" s="45" t="s">
        <v>44</v>
      </c>
    </row>
    <row r="14" spans="1:25" ht="31.5">
      <c r="A14" s="45" t="s">
        <v>45</v>
      </c>
      <c r="B14" s="45" t="s">
        <v>53</v>
      </c>
      <c r="C14" s="46" t="s">
        <v>54</v>
      </c>
      <c r="G14" s="45" t="s">
        <v>55</v>
      </c>
      <c r="H14" s="47" t="s">
        <v>56</v>
      </c>
      <c r="K14" s="45" t="s">
        <v>44</v>
      </c>
    </row>
    <row r="15" spans="1:25" ht="15" customHeight="1">
      <c r="A15" s="45" t="s">
        <v>35</v>
      </c>
      <c r="B15" s="45" t="s">
        <v>57</v>
      </c>
      <c r="C15" s="46" t="s">
        <v>58</v>
      </c>
      <c r="H15" s="45"/>
      <c r="J15" s="47"/>
      <c r="N15" s="49" t="s">
        <v>59</v>
      </c>
      <c r="P15" s="49"/>
      <c r="X15" s="45"/>
      <c r="Y15" s="45"/>
    </row>
    <row r="16" spans="1:25" s="62" customFormat="1">
      <c r="A16" s="60" t="s">
        <v>60</v>
      </c>
      <c r="B16" s="60" t="s">
        <v>39</v>
      </c>
      <c r="C16" s="60"/>
      <c r="D16" s="63"/>
      <c r="E16" s="60"/>
      <c r="F16" s="60"/>
      <c r="G16" s="60"/>
      <c r="H16" s="61"/>
      <c r="I16" s="60"/>
      <c r="J16" s="60"/>
      <c r="K16" s="60"/>
      <c r="L16" s="60"/>
      <c r="M16" s="60"/>
      <c r="N16" s="60"/>
      <c r="O16" s="60"/>
      <c r="P16" s="60"/>
      <c r="Q16" s="60"/>
      <c r="R16" s="60"/>
      <c r="S16" s="60"/>
      <c r="T16" s="60"/>
      <c r="U16" s="60"/>
      <c r="V16" s="60"/>
      <c r="W16" s="60"/>
    </row>
    <row r="17" spans="1:23" s="74" customFormat="1">
      <c r="A17" s="71" t="s">
        <v>38</v>
      </c>
      <c r="B17" s="71" t="s">
        <v>61</v>
      </c>
      <c r="C17" s="71"/>
      <c r="D17" s="72"/>
      <c r="E17" s="71"/>
      <c r="F17" s="71" t="s">
        <v>40</v>
      </c>
      <c r="G17" s="71"/>
      <c r="H17" s="73"/>
      <c r="I17" s="71"/>
      <c r="J17" s="71"/>
      <c r="K17" s="71"/>
      <c r="L17" s="71"/>
      <c r="M17" s="71"/>
      <c r="N17" s="71"/>
      <c r="O17" s="71"/>
      <c r="P17" s="71"/>
      <c r="Q17" s="71"/>
      <c r="R17" s="71"/>
      <c r="S17" s="71"/>
      <c r="T17" s="71"/>
      <c r="U17" s="71"/>
      <c r="V17" s="71"/>
      <c r="W17" s="71"/>
    </row>
    <row r="18" spans="1:23" ht="94.5">
      <c r="A18" s="45" t="s">
        <v>19</v>
      </c>
      <c r="B18" s="45" t="s">
        <v>62</v>
      </c>
      <c r="C18" s="50" t="s">
        <v>63</v>
      </c>
    </row>
    <row r="19" spans="1:23" s="74" customFormat="1">
      <c r="A19" s="71" t="s">
        <v>60</v>
      </c>
      <c r="B19" s="71" t="s">
        <v>61</v>
      </c>
      <c r="C19" s="75"/>
      <c r="D19" s="71"/>
      <c r="E19" s="71"/>
      <c r="F19" s="71"/>
      <c r="G19" s="71"/>
      <c r="H19" s="73"/>
      <c r="I19" s="71"/>
      <c r="J19" s="71"/>
      <c r="K19" s="71"/>
      <c r="L19" s="71"/>
      <c r="M19" s="71"/>
      <c r="N19" s="71"/>
      <c r="O19" s="71"/>
      <c r="P19" s="71"/>
      <c r="Q19" s="71"/>
      <c r="R19" s="71"/>
      <c r="S19" s="71"/>
      <c r="T19" s="71"/>
      <c r="U19" s="71"/>
      <c r="V19" s="71"/>
      <c r="W19" s="71"/>
    </row>
    <row r="20" spans="1:23" s="62" customFormat="1">
      <c r="A20" s="60" t="s">
        <v>38</v>
      </c>
      <c r="B20" s="60" t="s">
        <v>64</v>
      </c>
      <c r="C20" s="76"/>
      <c r="D20" s="63"/>
      <c r="E20" s="60"/>
      <c r="F20" s="60" t="s">
        <v>40</v>
      </c>
      <c r="G20" s="60"/>
      <c r="H20" s="61"/>
      <c r="I20" s="60"/>
      <c r="J20" s="60"/>
      <c r="K20" s="60"/>
      <c r="L20" s="60"/>
      <c r="M20" s="60"/>
      <c r="N20" s="60"/>
      <c r="O20" s="60"/>
      <c r="P20" s="60"/>
      <c r="Q20" s="60"/>
      <c r="R20" s="60"/>
      <c r="S20" s="60"/>
      <c r="T20" s="60"/>
      <c r="U20" s="60"/>
      <c r="V20" s="60"/>
      <c r="W20" s="60"/>
    </row>
    <row r="21" spans="1:23">
      <c r="A21" s="45" t="s">
        <v>19</v>
      </c>
      <c r="B21" s="45" t="s">
        <v>65</v>
      </c>
      <c r="C21" s="50" t="s">
        <v>66</v>
      </c>
    </row>
    <row r="22" spans="1:23" ht="15" customHeight="1">
      <c r="A22" s="45" t="s">
        <v>19</v>
      </c>
      <c r="B22" s="45" t="s">
        <v>67</v>
      </c>
      <c r="C22" s="50" t="s">
        <v>68</v>
      </c>
    </row>
    <row r="23" spans="1:23" ht="15" customHeight="1">
      <c r="A23" s="45" t="s">
        <v>69</v>
      </c>
      <c r="B23" s="45" t="s">
        <v>70</v>
      </c>
      <c r="C23" s="50" t="s">
        <v>71</v>
      </c>
      <c r="D23" s="45" t="s">
        <v>72</v>
      </c>
      <c r="F23" s="45" t="s">
        <v>73</v>
      </c>
      <c r="K23" s="45" t="s">
        <v>44</v>
      </c>
    </row>
    <row r="24" spans="1:23" ht="15" customHeight="1">
      <c r="A24" s="45" t="s">
        <v>74</v>
      </c>
      <c r="B24" s="45" t="s">
        <v>75</v>
      </c>
      <c r="C24" s="50" t="s">
        <v>76</v>
      </c>
      <c r="D24" s="45" t="s">
        <v>77</v>
      </c>
      <c r="F24" s="45" t="s">
        <v>78</v>
      </c>
      <c r="G24" s="51"/>
      <c r="K24" s="45" t="s">
        <v>44</v>
      </c>
    </row>
    <row r="25" spans="1:23" ht="15" customHeight="1">
      <c r="A25" s="45" t="s">
        <v>41</v>
      </c>
      <c r="B25" s="45" t="s">
        <v>79</v>
      </c>
      <c r="C25" s="46" t="s">
        <v>80</v>
      </c>
      <c r="D25" s="45" t="s">
        <v>81</v>
      </c>
      <c r="F25" s="45" t="s">
        <v>78</v>
      </c>
      <c r="G25" s="51" t="s">
        <v>82</v>
      </c>
      <c r="H25" s="47" t="s">
        <v>83</v>
      </c>
      <c r="K25" s="45" t="s">
        <v>44</v>
      </c>
    </row>
    <row r="26" spans="1:23" s="62" customFormat="1" ht="15" customHeight="1">
      <c r="A26" s="60" t="s">
        <v>60</v>
      </c>
      <c r="B26" s="60" t="s">
        <v>64</v>
      </c>
      <c r="C26" s="63"/>
      <c r="D26" s="60"/>
      <c r="E26" s="60"/>
      <c r="F26" s="60"/>
      <c r="G26" s="60"/>
      <c r="H26" s="61"/>
      <c r="I26" s="60"/>
      <c r="J26" s="60"/>
      <c r="K26" s="60"/>
      <c r="L26" s="60"/>
      <c r="M26" s="60"/>
      <c r="N26" s="60"/>
      <c r="O26" s="60"/>
      <c r="P26" s="60"/>
      <c r="Q26" s="60"/>
      <c r="R26" s="60"/>
      <c r="S26" s="60"/>
      <c r="T26" s="60"/>
      <c r="U26" s="60"/>
      <c r="V26" s="60"/>
      <c r="W26" s="60"/>
    </row>
    <row r="27" spans="1:23" s="74" customFormat="1" ht="15" customHeight="1">
      <c r="A27" s="71" t="s">
        <v>38</v>
      </c>
      <c r="B27" s="71" t="s">
        <v>84</v>
      </c>
      <c r="C27" s="72"/>
      <c r="D27" s="71"/>
      <c r="E27" s="71"/>
      <c r="F27" s="71" t="s">
        <v>40</v>
      </c>
      <c r="G27" s="71"/>
      <c r="H27" s="73"/>
      <c r="I27" s="71"/>
      <c r="J27" s="71"/>
      <c r="K27" s="71"/>
      <c r="L27" s="71"/>
      <c r="M27" s="71"/>
      <c r="N27" s="71"/>
      <c r="O27" s="71"/>
      <c r="P27" s="71"/>
      <c r="Q27" s="71"/>
      <c r="R27" s="71"/>
      <c r="S27" s="71"/>
      <c r="T27" s="71"/>
      <c r="U27" s="71"/>
      <c r="V27" s="71"/>
      <c r="W27" s="71"/>
    </row>
    <row r="28" spans="1:23" ht="15" customHeight="1">
      <c r="A28" s="45" t="s">
        <v>19</v>
      </c>
      <c r="B28" s="45" t="s">
        <v>85</v>
      </c>
      <c r="C28" s="50" t="s">
        <v>86</v>
      </c>
    </row>
    <row r="29" spans="1:23" ht="110.25">
      <c r="A29" s="45" t="s">
        <v>19</v>
      </c>
      <c r="B29" s="45" t="s">
        <v>87</v>
      </c>
      <c r="C29" s="50" t="s">
        <v>88</v>
      </c>
    </row>
    <row r="30" spans="1:23" ht="30.75" customHeight="1">
      <c r="A30" s="45" t="s">
        <v>19</v>
      </c>
      <c r="B30" s="45" t="s">
        <v>89</v>
      </c>
      <c r="C30" s="50" t="s">
        <v>90</v>
      </c>
    </row>
    <row r="31" spans="1:23" s="74" customFormat="1" ht="15" customHeight="1">
      <c r="A31" s="71" t="s">
        <v>60</v>
      </c>
      <c r="B31" s="71" t="s">
        <v>84</v>
      </c>
      <c r="C31" s="71"/>
      <c r="D31" s="71"/>
      <c r="E31" s="71"/>
      <c r="F31" s="71"/>
      <c r="G31" s="71"/>
      <c r="H31" s="73"/>
      <c r="I31" s="71"/>
      <c r="J31" s="71"/>
      <c r="K31" s="71"/>
      <c r="L31" s="71"/>
      <c r="M31" s="71"/>
      <c r="N31" s="71"/>
      <c r="O31" s="71"/>
      <c r="P31" s="71"/>
      <c r="Q31" s="71"/>
      <c r="R31" s="71"/>
      <c r="S31" s="71"/>
      <c r="T31" s="71"/>
      <c r="U31" s="71"/>
      <c r="V31" s="71"/>
      <c r="W31" s="71"/>
    </row>
    <row r="32" spans="1:23" s="62" customFormat="1" ht="15" customHeight="1">
      <c r="A32" s="60" t="s">
        <v>38</v>
      </c>
      <c r="B32" s="60" t="s">
        <v>91</v>
      </c>
      <c r="C32" s="60"/>
      <c r="D32" s="63"/>
      <c r="E32" s="60"/>
      <c r="F32" s="60" t="s">
        <v>40</v>
      </c>
      <c r="G32" s="60"/>
      <c r="H32" s="61"/>
      <c r="I32" s="60"/>
      <c r="J32" s="60"/>
      <c r="K32" s="60"/>
      <c r="L32" s="60"/>
      <c r="M32" s="60"/>
      <c r="N32" s="60"/>
      <c r="O32" s="60"/>
      <c r="P32" s="60"/>
      <c r="Q32" s="60"/>
      <c r="R32" s="60"/>
      <c r="S32" s="60"/>
      <c r="T32" s="60"/>
      <c r="U32" s="60"/>
      <c r="V32" s="60"/>
      <c r="W32" s="60"/>
    </row>
    <row r="33" spans="1:23" ht="141.75">
      <c r="A33" s="45" t="s">
        <v>19</v>
      </c>
      <c r="B33" s="45" t="s">
        <v>92</v>
      </c>
      <c r="C33" s="50" t="s">
        <v>93</v>
      </c>
    </row>
    <row r="34" spans="1:23" s="62" customFormat="1" ht="47.65" customHeight="1">
      <c r="A34" s="60" t="s">
        <v>60</v>
      </c>
      <c r="B34" s="60" t="s">
        <v>91</v>
      </c>
      <c r="C34" s="60"/>
      <c r="D34" s="60"/>
      <c r="E34" s="60"/>
      <c r="F34" s="60"/>
      <c r="G34" s="60"/>
      <c r="H34" s="61"/>
      <c r="I34" s="60"/>
      <c r="J34" s="60"/>
      <c r="K34" s="60"/>
      <c r="L34" s="60"/>
      <c r="M34" s="60"/>
      <c r="N34" s="60"/>
      <c r="O34" s="60"/>
      <c r="P34" s="60"/>
      <c r="Q34" s="60"/>
      <c r="R34" s="60"/>
      <c r="S34" s="60"/>
      <c r="T34" s="60"/>
      <c r="U34" s="60"/>
      <c r="V34" s="60"/>
      <c r="W34" s="60"/>
    </row>
    <row r="35" spans="1:23" s="74" customFormat="1" ht="47.65" customHeight="1">
      <c r="A35" s="71" t="s">
        <v>38</v>
      </c>
      <c r="B35" s="71" t="s">
        <v>94</v>
      </c>
      <c r="C35" s="71" t="s">
        <v>95</v>
      </c>
      <c r="D35" s="71"/>
      <c r="E35" s="71"/>
      <c r="F35" s="71" t="s">
        <v>40</v>
      </c>
      <c r="G35" s="71"/>
      <c r="H35" s="73"/>
      <c r="I35" s="71"/>
      <c r="J35" s="71"/>
      <c r="K35" s="71"/>
      <c r="L35" s="71"/>
      <c r="M35" s="71"/>
      <c r="N35" s="71"/>
      <c r="O35" s="71"/>
      <c r="P35" s="71"/>
      <c r="Q35" s="71"/>
      <c r="R35" s="71"/>
      <c r="S35" s="71"/>
      <c r="T35" s="71"/>
      <c r="U35" s="71"/>
      <c r="V35" s="71"/>
      <c r="W35" s="71"/>
    </row>
    <row r="36" spans="1:23" ht="15" customHeight="1">
      <c r="A36" s="45" t="s">
        <v>96</v>
      </c>
      <c r="B36" s="45" t="s">
        <v>97</v>
      </c>
      <c r="C36" s="46" t="s">
        <v>98</v>
      </c>
      <c r="F36" s="45" t="s">
        <v>99</v>
      </c>
    </row>
    <row r="37" spans="1:23" ht="15" customHeight="1">
      <c r="A37" s="45" t="s">
        <v>96</v>
      </c>
      <c r="B37" s="45" t="s">
        <v>100</v>
      </c>
      <c r="C37" s="45" t="s">
        <v>101</v>
      </c>
      <c r="F37" s="52" t="s">
        <v>102</v>
      </c>
      <c r="K37" s="45" t="s">
        <v>44</v>
      </c>
    </row>
    <row r="38" spans="1:23" ht="15" customHeight="1">
      <c r="A38" s="45" t="s">
        <v>96</v>
      </c>
      <c r="B38" s="45" t="s">
        <v>103</v>
      </c>
      <c r="C38" s="45" t="s">
        <v>104</v>
      </c>
      <c r="F38" s="52" t="s">
        <v>102</v>
      </c>
      <c r="K38" s="45" t="s">
        <v>44</v>
      </c>
    </row>
    <row r="39" spans="1:23" ht="15" customHeight="1">
      <c r="A39" s="45" t="s">
        <v>96</v>
      </c>
      <c r="B39" s="45" t="s">
        <v>105</v>
      </c>
      <c r="C39" s="45" t="s">
        <v>106</v>
      </c>
      <c r="F39" s="52" t="s">
        <v>102</v>
      </c>
      <c r="K39" s="45" t="s">
        <v>44</v>
      </c>
    </row>
    <row r="40" spans="1:23" ht="15" customHeight="1">
      <c r="A40" s="45" t="s">
        <v>96</v>
      </c>
      <c r="B40" s="45" t="s">
        <v>107</v>
      </c>
      <c r="C40" s="45" t="s">
        <v>108</v>
      </c>
      <c r="F40" s="52" t="s">
        <v>102</v>
      </c>
      <c r="K40" s="45" t="s">
        <v>44</v>
      </c>
    </row>
    <row r="41" spans="1:23" ht="15" customHeight="1">
      <c r="A41" s="45" t="s">
        <v>96</v>
      </c>
      <c r="B41" s="45" t="s">
        <v>109</v>
      </c>
      <c r="C41" s="45" t="s">
        <v>110</v>
      </c>
      <c r="F41" s="52" t="s">
        <v>102</v>
      </c>
      <c r="K41" s="45" t="s">
        <v>44</v>
      </c>
    </row>
    <row r="42" spans="1:23" s="74" customFormat="1" ht="15" customHeight="1">
      <c r="A42" s="71" t="s">
        <v>60</v>
      </c>
      <c r="B42" s="71" t="s">
        <v>94</v>
      </c>
      <c r="C42" s="71" t="s">
        <v>95</v>
      </c>
      <c r="D42" s="71"/>
      <c r="E42" s="71"/>
      <c r="F42" s="71"/>
      <c r="G42" s="71"/>
      <c r="H42" s="73"/>
      <c r="I42" s="71"/>
      <c r="J42" s="71"/>
      <c r="K42" s="71"/>
      <c r="L42" s="71"/>
      <c r="M42" s="71"/>
      <c r="N42" s="71"/>
      <c r="O42" s="71"/>
      <c r="P42" s="71"/>
      <c r="Q42" s="71"/>
      <c r="R42" s="71"/>
      <c r="S42" s="71"/>
      <c r="T42" s="71"/>
      <c r="U42" s="71"/>
      <c r="V42" s="71"/>
      <c r="W42" s="71"/>
    </row>
    <row r="43" spans="1:23" s="62" customFormat="1" ht="15" customHeight="1">
      <c r="A43" s="60" t="s">
        <v>38</v>
      </c>
      <c r="B43" s="60" t="s">
        <v>111</v>
      </c>
      <c r="C43" s="60" t="s">
        <v>112</v>
      </c>
      <c r="D43" s="60"/>
      <c r="E43" s="60"/>
      <c r="F43" s="60" t="s">
        <v>40</v>
      </c>
      <c r="G43" s="60"/>
      <c r="H43" s="61"/>
      <c r="I43" s="60"/>
      <c r="J43" s="60"/>
      <c r="K43" s="60"/>
      <c r="L43" s="60"/>
      <c r="M43" s="60"/>
      <c r="N43" s="60"/>
      <c r="O43" s="60"/>
      <c r="P43" s="60"/>
      <c r="Q43" s="60"/>
      <c r="R43" s="60"/>
      <c r="S43" s="60"/>
      <c r="T43" s="60"/>
      <c r="U43" s="60"/>
      <c r="V43" s="60"/>
      <c r="W43" s="60"/>
    </row>
    <row r="44" spans="1:23" ht="15" customHeight="1">
      <c r="A44" s="45" t="s">
        <v>96</v>
      </c>
      <c r="B44" s="45" t="s">
        <v>113</v>
      </c>
      <c r="C44" s="46" t="s">
        <v>98</v>
      </c>
      <c r="F44" s="45" t="s">
        <v>99</v>
      </c>
    </row>
    <row r="45" spans="1:23" ht="15" customHeight="1">
      <c r="A45" s="45" t="s">
        <v>96</v>
      </c>
      <c r="B45" s="45" t="s">
        <v>114</v>
      </c>
      <c r="C45" s="45" t="s">
        <v>115</v>
      </c>
      <c r="F45" s="52" t="s">
        <v>102</v>
      </c>
      <c r="K45" s="45" t="s">
        <v>44</v>
      </c>
    </row>
    <row r="46" spans="1:23" ht="15" customHeight="1">
      <c r="A46" s="45" t="s">
        <v>96</v>
      </c>
      <c r="B46" s="45" t="s">
        <v>116</v>
      </c>
      <c r="C46" s="45" t="s">
        <v>117</v>
      </c>
      <c r="F46" s="52" t="s">
        <v>102</v>
      </c>
      <c r="K46" s="45" t="s">
        <v>44</v>
      </c>
    </row>
    <row r="47" spans="1:23" ht="15" customHeight="1">
      <c r="A47" s="45" t="s">
        <v>96</v>
      </c>
      <c r="B47" s="45" t="s">
        <v>118</v>
      </c>
      <c r="C47" s="45" t="s">
        <v>119</v>
      </c>
      <c r="F47" s="52" t="s">
        <v>102</v>
      </c>
      <c r="K47" s="45" t="s">
        <v>44</v>
      </c>
    </row>
    <row r="48" spans="1:23" ht="15" customHeight="1">
      <c r="A48" s="45" t="s">
        <v>96</v>
      </c>
      <c r="B48" s="45" t="s">
        <v>120</v>
      </c>
      <c r="C48" s="45" t="s">
        <v>121</v>
      </c>
      <c r="F48" s="52" t="s">
        <v>102</v>
      </c>
      <c r="K48" s="45" t="s">
        <v>44</v>
      </c>
    </row>
    <row r="49" spans="1:23" ht="15" customHeight="1">
      <c r="A49" s="45" t="s">
        <v>96</v>
      </c>
      <c r="B49" s="45" t="s">
        <v>122</v>
      </c>
      <c r="C49" s="45" t="s">
        <v>123</v>
      </c>
      <c r="F49" s="52" t="s">
        <v>102</v>
      </c>
      <c r="K49" s="45" t="s">
        <v>44</v>
      </c>
    </row>
    <row r="50" spans="1:23" ht="15" customHeight="1">
      <c r="A50" s="45" t="s">
        <v>96</v>
      </c>
      <c r="B50" s="45" t="s">
        <v>124</v>
      </c>
      <c r="C50" s="45" t="s">
        <v>125</v>
      </c>
      <c r="F50" s="52" t="s">
        <v>102</v>
      </c>
      <c r="K50" s="45" t="s">
        <v>44</v>
      </c>
    </row>
    <row r="51" spans="1:23" s="62" customFormat="1" ht="15" customHeight="1">
      <c r="A51" s="60" t="s">
        <v>60</v>
      </c>
      <c r="B51" s="60" t="s">
        <v>111</v>
      </c>
      <c r="C51" s="60" t="s">
        <v>112</v>
      </c>
      <c r="D51" s="60"/>
      <c r="E51" s="60"/>
      <c r="F51" s="60"/>
      <c r="G51" s="60"/>
      <c r="H51" s="61"/>
      <c r="I51" s="60"/>
      <c r="J51" s="60"/>
      <c r="K51" s="60"/>
      <c r="L51" s="60"/>
      <c r="M51" s="60"/>
      <c r="N51" s="60"/>
      <c r="O51" s="60"/>
      <c r="P51" s="60"/>
      <c r="Q51" s="60"/>
      <c r="R51" s="60"/>
      <c r="S51" s="60"/>
      <c r="T51" s="60"/>
      <c r="U51" s="60"/>
      <c r="V51" s="60"/>
      <c r="W51" s="60"/>
    </row>
    <row r="52" spans="1:23" s="74" customFormat="1" ht="15" customHeight="1">
      <c r="A52" s="71" t="s">
        <v>38</v>
      </c>
      <c r="B52" s="71" t="s">
        <v>126</v>
      </c>
      <c r="C52" s="71" t="s">
        <v>127</v>
      </c>
      <c r="D52" s="71"/>
      <c r="E52" s="71"/>
      <c r="F52" s="71" t="s">
        <v>40</v>
      </c>
      <c r="G52" s="71"/>
      <c r="H52" s="73"/>
      <c r="I52" s="71"/>
      <c r="J52" s="71"/>
      <c r="K52" s="71"/>
      <c r="L52" s="71"/>
      <c r="M52" s="71"/>
      <c r="N52" s="71"/>
      <c r="O52" s="71"/>
      <c r="P52" s="71"/>
      <c r="Q52" s="71"/>
      <c r="R52" s="71"/>
      <c r="S52" s="71"/>
      <c r="T52" s="71"/>
      <c r="U52" s="71"/>
      <c r="V52" s="71"/>
      <c r="W52" s="71"/>
    </row>
    <row r="53" spans="1:23" ht="15" customHeight="1">
      <c r="A53" s="45" t="s">
        <v>96</v>
      </c>
      <c r="B53" s="45" t="s">
        <v>128</v>
      </c>
      <c r="C53" s="46" t="s">
        <v>98</v>
      </c>
      <c r="F53" s="45" t="s">
        <v>99</v>
      </c>
    </row>
    <row r="54" spans="1:23" ht="15" customHeight="1">
      <c r="A54" s="45" t="s">
        <v>96</v>
      </c>
      <c r="B54" s="45" t="s">
        <v>129</v>
      </c>
      <c r="C54" s="45" t="s">
        <v>130</v>
      </c>
      <c r="F54" s="52" t="s">
        <v>102</v>
      </c>
      <c r="K54" s="45" t="s">
        <v>44</v>
      </c>
    </row>
    <row r="55" spans="1:23" ht="15" customHeight="1">
      <c r="A55" s="45" t="s">
        <v>96</v>
      </c>
      <c r="B55" s="45" t="s">
        <v>131</v>
      </c>
      <c r="C55" s="45" t="s">
        <v>132</v>
      </c>
      <c r="F55" s="52" t="s">
        <v>102</v>
      </c>
      <c r="K55" s="45" t="s">
        <v>44</v>
      </c>
    </row>
    <row r="56" spans="1:23" ht="15" customHeight="1">
      <c r="A56" s="45" t="s">
        <v>96</v>
      </c>
      <c r="B56" s="45" t="s">
        <v>133</v>
      </c>
      <c r="C56" s="45" t="s">
        <v>134</v>
      </c>
      <c r="F56" s="52" t="s">
        <v>102</v>
      </c>
      <c r="K56" s="45" t="s">
        <v>44</v>
      </c>
    </row>
    <row r="57" spans="1:23" ht="15" customHeight="1">
      <c r="A57" s="45" t="s">
        <v>96</v>
      </c>
      <c r="B57" s="45" t="s">
        <v>135</v>
      </c>
      <c r="C57" s="45" t="s">
        <v>136</v>
      </c>
      <c r="F57" s="52" t="s">
        <v>102</v>
      </c>
      <c r="K57" s="45" t="s">
        <v>44</v>
      </c>
    </row>
    <row r="58" spans="1:23" ht="15" customHeight="1">
      <c r="A58" s="45" t="s">
        <v>96</v>
      </c>
      <c r="B58" s="45" t="s">
        <v>137</v>
      </c>
      <c r="C58" s="45" t="s">
        <v>138</v>
      </c>
      <c r="F58" s="52" t="s">
        <v>102</v>
      </c>
      <c r="K58" s="45" t="s">
        <v>44</v>
      </c>
    </row>
    <row r="59" spans="1:23" ht="15" customHeight="1">
      <c r="A59" s="45" t="s">
        <v>96</v>
      </c>
      <c r="B59" s="45" t="s">
        <v>139</v>
      </c>
      <c r="C59" s="45" t="s">
        <v>140</v>
      </c>
      <c r="F59" s="52" t="s">
        <v>102</v>
      </c>
      <c r="K59" s="45" t="s">
        <v>44</v>
      </c>
    </row>
    <row r="60" spans="1:23" s="74" customFormat="1" ht="15" customHeight="1">
      <c r="A60" s="71" t="s">
        <v>60</v>
      </c>
      <c r="B60" s="71" t="s">
        <v>126</v>
      </c>
      <c r="C60" s="71" t="s">
        <v>127</v>
      </c>
      <c r="D60" s="71"/>
      <c r="E60" s="71"/>
      <c r="F60" s="71"/>
      <c r="G60" s="71"/>
      <c r="H60" s="73"/>
      <c r="I60" s="71"/>
      <c r="J60" s="71"/>
      <c r="K60" s="71"/>
      <c r="L60" s="71"/>
      <c r="M60" s="71"/>
      <c r="N60" s="71"/>
      <c r="O60" s="71"/>
      <c r="P60" s="71"/>
      <c r="Q60" s="71"/>
      <c r="R60" s="71"/>
      <c r="S60" s="71"/>
      <c r="T60" s="71"/>
      <c r="U60" s="71"/>
      <c r="V60" s="71"/>
      <c r="W60" s="71"/>
    </row>
    <row r="61" spans="1:23" s="62" customFormat="1" ht="15" customHeight="1">
      <c r="A61" s="60" t="s">
        <v>38</v>
      </c>
      <c r="B61" s="60" t="s">
        <v>141</v>
      </c>
      <c r="C61" s="60" t="s">
        <v>142</v>
      </c>
      <c r="D61" s="60"/>
      <c r="E61" s="60"/>
      <c r="F61" s="60" t="s">
        <v>40</v>
      </c>
      <c r="G61" s="60"/>
      <c r="H61" s="61"/>
      <c r="I61" s="60"/>
      <c r="J61" s="60"/>
      <c r="K61" s="60"/>
      <c r="L61" s="60"/>
      <c r="M61" s="60"/>
      <c r="N61" s="60"/>
      <c r="O61" s="60"/>
      <c r="P61" s="60"/>
      <c r="Q61" s="60"/>
      <c r="R61" s="60"/>
      <c r="S61" s="60"/>
      <c r="T61" s="60"/>
      <c r="U61" s="60"/>
      <c r="V61" s="60"/>
      <c r="W61" s="60"/>
    </row>
    <row r="62" spans="1:23" ht="15" customHeight="1">
      <c r="A62" s="45" t="s">
        <v>96</v>
      </c>
      <c r="B62" s="45" t="s">
        <v>143</v>
      </c>
      <c r="C62" s="46" t="s">
        <v>98</v>
      </c>
      <c r="F62" s="45" t="s">
        <v>99</v>
      </c>
    </row>
    <row r="63" spans="1:23" ht="15" customHeight="1">
      <c r="A63" s="45" t="s">
        <v>96</v>
      </c>
      <c r="B63" s="45" t="s">
        <v>144</v>
      </c>
      <c r="C63" s="45" t="s">
        <v>145</v>
      </c>
      <c r="F63" s="52" t="s">
        <v>102</v>
      </c>
      <c r="K63" s="45" t="s">
        <v>44</v>
      </c>
    </row>
    <row r="64" spans="1:23" ht="15" customHeight="1">
      <c r="A64" s="45" t="s">
        <v>96</v>
      </c>
      <c r="B64" s="45" t="s">
        <v>146</v>
      </c>
      <c r="C64" s="45" t="s">
        <v>147</v>
      </c>
      <c r="F64" s="52" t="s">
        <v>102</v>
      </c>
      <c r="K64" s="45" t="s">
        <v>44</v>
      </c>
    </row>
    <row r="65" spans="1:23" ht="15" customHeight="1">
      <c r="A65" s="45" t="s">
        <v>96</v>
      </c>
      <c r="B65" s="45" t="s">
        <v>148</v>
      </c>
      <c r="C65" s="45" t="s">
        <v>149</v>
      </c>
      <c r="F65" s="52" t="s">
        <v>102</v>
      </c>
      <c r="K65" s="45" t="s">
        <v>44</v>
      </c>
    </row>
    <row r="66" spans="1:23" ht="15" customHeight="1">
      <c r="A66" s="45" t="s">
        <v>96</v>
      </c>
      <c r="B66" s="45" t="s">
        <v>150</v>
      </c>
      <c r="C66" s="45" t="s">
        <v>151</v>
      </c>
      <c r="F66" s="52" t="s">
        <v>102</v>
      </c>
      <c r="K66" s="45" t="s">
        <v>44</v>
      </c>
    </row>
    <row r="67" spans="1:23" ht="15" customHeight="1">
      <c r="A67" s="45" t="s">
        <v>96</v>
      </c>
      <c r="B67" s="45" t="s">
        <v>152</v>
      </c>
      <c r="C67" s="45" t="s">
        <v>153</v>
      </c>
      <c r="F67" s="52" t="s">
        <v>102</v>
      </c>
      <c r="K67" s="45" t="s">
        <v>44</v>
      </c>
    </row>
    <row r="68" spans="1:23" s="62" customFormat="1" ht="15" customHeight="1">
      <c r="A68" s="60" t="s">
        <v>60</v>
      </c>
      <c r="B68" s="60" t="s">
        <v>141</v>
      </c>
      <c r="C68" s="60" t="s">
        <v>142</v>
      </c>
      <c r="D68" s="60"/>
      <c r="E68" s="60"/>
      <c r="F68" s="60"/>
      <c r="G68" s="60"/>
      <c r="H68" s="61"/>
      <c r="I68" s="60"/>
      <c r="J68" s="60"/>
      <c r="K68" s="60"/>
      <c r="L68" s="60"/>
      <c r="M68" s="60"/>
      <c r="N68" s="60"/>
      <c r="O68" s="60"/>
      <c r="P68" s="60"/>
      <c r="Q68" s="60"/>
      <c r="R68" s="60"/>
      <c r="S68" s="60"/>
      <c r="T68" s="60"/>
      <c r="U68" s="60"/>
      <c r="V68" s="60"/>
      <c r="W68" s="60"/>
    </row>
    <row r="69" spans="1:23" s="74" customFormat="1" ht="15" customHeight="1">
      <c r="A69" s="71" t="s">
        <v>38</v>
      </c>
      <c r="B69" s="71" t="s">
        <v>154</v>
      </c>
      <c r="C69" s="71"/>
      <c r="D69" s="71"/>
      <c r="E69" s="71"/>
      <c r="F69" s="71"/>
      <c r="G69" s="71"/>
      <c r="H69" s="73"/>
      <c r="I69" s="71"/>
      <c r="J69" s="71"/>
      <c r="K69" s="71"/>
      <c r="L69" s="71"/>
      <c r="M69" s="71"/>
      <c r="O69" s="71"/>
      <c r="P69" s="71"/>
      <c r="Q69" s="71"/>
      <c r="R69" s="71"/>
      <c r="S69" s="71"/>
      <c r="T69" s="71"/>
      <c r="U69" s="71"/>
      <c r="V69" s="71"/>
      <c r="W69" s="71"/>
    </row>
    <row r="70" spans="1:23" ht="15" customHeight="1">
      <c r="A70" s="45" t="s">
        <v>19</v>
      </c>
      <c r="B70" s="45" t="s">
        <v>155</v>
      </c>
      <c r="C70" s="50" t="s">
        <v>156</v>
      </c>
    </row>
    <row r="71" spans="1:23" ht="15" customHeight="1">
      <c r="A71" s="45" t="s">
        <v>157</v>
      </c>
      <c r="B71" s="45" t="s">
        <v>158</v>
      </c>
      <c r="C71" s="45" t="s">
        <v>159</v>
      </c>
      <c r="N71" s="48"/>
    </row>
    <row r="72" spans="1:23" ht="15" customHeight="1">
      <c r="A72" s="45" t="s">
        <v>38</v>
      </c>
      <c r="B72" s="45" t="s">
        <v>160</v>
      </c>
      <c r="D72" s="46"/>
      <c r="F72" s="45" t="s">
        <v>40</v>
      </c>
      <c r="I72" s="45" t="s">
        <v>161</v>
      </c>
      <c r="J72" s="47"/>
      <c r="N72" s="49"/>
    </row>
    <row r="73" spans="1:23" ht="57.75" customHeight="1">
      <c r="A73" s="45" t="s">
        <v>19</v>
      </c>
      <c r="B73" s="45" t="s">
        <v>162</v>
      </c>
      <c r="C73" s="50" t="s">
        <v>163</v>
      </c>
      <c r="I73" s="47"/>
      <c r="J73" s="47"/>
      <c r="N73" s="49"/>
    </row>
    <row r="74" spans="1:23" ht="15" customHeight="1">
      <c r="A74" s="45" t="s">
        <v>60</v>
      </c>
      <c r="B74" s="45" t="s">
        <v>160</v>
      </c>
      <c r="I74" s="47"/>
      <c r="J74" s="47"/>
      <c r="N74" s="49"/>
    </row>
    <row r="75" spans="1:23" ht="15" customHeight="1">
      <c r="A75" s="45" t="s">
        <v>38</v>
      </c>
      <c r="B75" s="45" t="s">
        <v>164</v>
      </c>
      <c r="C75" s="45"/>
      <c r="F75" s="45" t="s">
        <v>40</v>
      </c>
      <c r="I75" s="45" t="s">
        <v>161</v>
      </c>
    </row>
    <row r="76" spans="1:23" ht="15" customHeight="1">
      <c r="A76" s="45" t="s">
        <v>96</v>
      </c>
      <c r="B76" s="45" t="s">
        <v>165</v>
      </c>
      <c r="C76" s="46" t="s">
        <v>98</v>
      </c>
      <c r="F76" s="45" t="s">
        <v>99</v>
      </c>
    </row>
    <row r="77" spans="1:23" ht="15" customHeight="1">
      <c r="A77" s="45" t="s">
        <v>96</v>
      </c>
      <c r="B77" s="45" t="s">
        <v>164</v>
      </c>
      <c r="C77" s="45" t="s">
        <v>166</v>
      </c>
      <c r="F77" s="52" t="s">
        <v>102</v>
      </c>
      <c r="K77" s="45" t="s">
        <v>44</v>
      </c>
    </row>
    <row r="78" spans="1:23" ht="15" customHeight="1">
      <c r="A78" s="45" t="s">
        <v>96</v>
      </c>
      <c r="B78" s="45" t="s">
        <v>167</v>
      </c>
      <c r="C78" s="45" t="s">
        <v>168</v>
      </c>
      <c r="F78" s="52" t="s">
        <v>102</v>
      </c>
      <c r="K78" s="45" t="s">
        <v>44</v>
      </c>
    </row>
    <row r="79" spans="1:23" ht="15" customHeight="1">
      <c r="A79" s="45" t="s">
        <v>96</v>
      </c>
      <c r="B79" s="45" t="s">
        <v>169</v>
      </c>
      <c r="C79" s="45" t="s">
        <v>170</v>
      </c>
      <c r="F79" s="52" t="s">
        <v>102</v>
      </c>
      <c r="K79" s="45" t="s">
        <v>44</v>
      </c>
    </row>
    <row r="80" spans="1:23" ht="15" customHeight="1">
      <c r="A80" s="45" t="s">
        <v>96</v>
      </c>
      <c r="B80" s="45" t="s">
        <v>171</v>
      </c>
      <c r="C80" s="45" t="s">
        <v>172</v>
      </c>
      <c r="F80" s="52" t="s">
        <v>102</v>
      </c>
      <c r="K80" s="45" t="s">
        <v>44</v>
      </c>
    </row>
    <row r="81" spans="1:23" ht="15" customHeight="1">
      <c r="A81" s="45" t="s">
        <v>96</v>
      </c>
      <c r="B81" s="45" t="s">
        <v>173</v>
      </c>
      <c r="C81" s="45" t="s">
        <v>174</v>
      </c>
      <c r="F81" s="52" t="s">
        <v>102</v>
      </c>
      <c r="K81" s="45" t="s">
        <v>44</v>
      </c>
    </row>
    <row r="82" spans="1:23" s="74" customFormat="1" ht="15" customHeight="1">
      <c r="A82" s="71" t="s">
        <v>60</v>
      </c>
      <c r="B82" s="71" t="s">
        <v>164</v>
      </c>
      <c r="C82" s="71"/>
      <c r="D82" s="71"/>
      <c r="E82" s="71"/>
      <c r="F82" s="71"/>
      <c r="G82" s="71"/>
      <c r="H82" s="73"/>
      <c r="I82" s="71"/>
      <c r="J82" s="71"/>
      <c r="K82" s="71"/>
      <c r="L82" s="71"/>
      <c r="M82" s="71"/>
      <c r="N82" s="71"/>
      <c r="O82" s="71"/>
      <c r="P82" s="71"/>
      <c r="Q82" s="71"/>
      <c r="R82" s="71"/>
      <c r="S82" s="71"/>
      <c r="T82" s="71"/>
      <c r="U82" s="71"/>
      <c r="V82" s="71"/>
      <c r="W82" s="71"/>
    </row>
    <row r="83" spans="1:23" s="62" customFormat="1" ht="15" customHeight="1">
      <c r="A83" s="60" t="s">
        <v>157</v>
      </c>
      <c r="B83" s="60" t="s">
        <v>175</v>
      </c>
      <c r="C83" s="60" t="s">
        <v>176</v>
      </c>
      <c r="D83" s="60"/>
      <c r="E83" s="60"/>
      <c r="F83" s="60"/>
      <c r="G83" s="60"/>
      <c r="H83" s="61"/>
      <c r="I83" s="60"/>
      <c r="J83" s="60"/>
      <c r="K83" s="60"/>
      <c r="L83" s="60"/>
      <c r="M83" s="60"/>
      <c r="O83" s="60"/>
      <c r="P83" s="60"/>
      <c r="Q83" s="60"/>
      <c r="R83" s="60"/>
      <c r="S83" s="60"/>
      <c r="T83" s="60"/>
      <c r="U83" s="60"/>
      <c r="V83" s="60"/>
      <c r="W83" s="60"/>
    </row>
    <row r="84" spans="1:23" ht="15" customHeight="1">
      <c r="A84" s="45" t="s">
        <v>38</v>
      </c>
      <c r="B84" s="45" t="s">
        <v>177</v>
      </c>
      <c r="D84" s="46"/>
      <c r="F84" s="45" t="s">
        <v>40</v>
      </c>
      <c r="I84" s="45" t="s">
        <v>178</v>
      </c>
      <c r="J84" s="47"/>
      <c r="N84" s="49"/>
    </row>
    <row r="85" spans="1:23" ht="52.5" customHeight="1">
      <c r="A85" s="45" t="s">
        <v>19</v>
      </c>
      <c r="B85" s="45" t="s">
        <v>179</v>
      </c>
      <c r="C85" s="50" t="s">
        <v>180</v>
      </c>
      <c r="I85" s="47"/>
      <c r="J85" s="47"/>
      <c r="N85" s="49"/>
    </row>
    <row r="86" spans="1:23" ht="15" customHeight="1">
      <c r="A86" s="45" t="s">
        <v>60</v>
      </c>
      <c r="B86" s="45" t="s">
        <v>177</v>
      </c>
      <c r="I86" s="47"/>
      <c r="J86" s="47"/>
      <c r="N86" s="49"/>
    </row>
    <row r="87" spans="1:23" ht="15" customHeight="1">
      <c r="A87" s="45" t="s">
        <v>38</v>
      </c>
      <c r="B87" s="45" t="s">
        <v>181</v>
      </c>
      <c r="C87" s="45"/>
      <c r="F87" s="45" t="s">
        <v>40</v>
      </c>
      <c r="I87" s="45" t="s">
        <v>178</v>
      </c>
    </row>
    <row r="88" spans="1:23" ht="15" customHeight="1">
      <c r="A88" s="45" t="s">
        <v>96</v>
      </c>
      <c r="B88" s="45" t="s">
        <v>182</v>
      </c>
      <c r="C88" s="46" t="s">
        <v>98</v>
      </c>
      <c r="F88" s="45" t="s">
        <v>99</v>
      </c>
    </row>
    <row r="89" spans="1:23" ht="15" customHeight="1">
      <c r="A89" s="45" t="s">
        <v>96</v>
      </c>
      <c r="B89" s="45" t="s">
        <v>177</v>
      </c>
      <c r="C89" s="45" t="s">
        <v>183</v>
      </c>
      <c r="F89" s="52" t="s">
        <v>102</v>
      </c>
      <c r="K89" s="45" t="s">
        <v>44</v>
      </c>
    </row>
    <row r="90" spans="1:23" ht="15" customHeight="1">
      <c r="A90" s="45" t="s">
        <v>96</v>
      </c>
      <c r="B90" s="45" t="s">
        <v>181</v>
      </c>
      <c r="C90" s="45" t="s">
        <v>184</v>
      </c>
      <c r="F90" s="52" t="s">
        <v>102</v>
      </c>
      <c r="K90" s="45" t="s">
        <v>44</v>
      </c>
    </row>
    <row r="91" spans="1:23" ht="15" customHeight="1">
      <c r="A91" s="45" t="s">
        <v>96</v>
      </c>
      <c r="B91" s="45" t="s">
        <v>185</v>
      </c>
      <c r="C91" s="45" t="s">
        <v>186</v>
      </c>
      <c r="F91" s="52" t="s">
        <v>102</v>
      </c>
      <c r="K91" s="45" t="s">
        <v>44</v>
      </c>
    </row>
    <row r="92" spans="1:23" ht="15" customHeight="1">
      <c r="A92" s="45" t="s">
        <v>96</v>
      </c>
      <c r="B92" s="45" t="s">
        <v>187</v>
      </c>
      <c r="C92" s="45" t="s">
        <v>188</v>
      </c>
      <c r="F92" s="52" t="s">
        <v>102</v>
      </c>
      <c r="K92" s="45" t="s">
        <v>44</v>
      </c>
    </row>
    <row r="93" spans="1:23" ht="15" customHeight="1">
      <c r="A93" s="45" t="s">
        <v>96</v>
      </c>
      <c r="B93" s="45" t="s">
        <v>189</v>
      </c>
      <c r="C93" s="45" t="s">
        <v>190</v>
      </c>
      <c r="F93" s="52" t="s">
        <v>102</v>
      </c>
      <c r="K93" s="45" t="s">
        <v>44</v>
      </c>
    </row>
    <row r="94" spans="1:23" ht="15" customHeight="1">
      <c r="A94" s="45" t="s">
        <v>96</v>
      </c>
      <c r="B94" s="45" t="s">
        <v>191</v>
      </c>
      <c r="C94" s="45" t="s">
        <v>192</v>
      </c>
      <c r="F94" s="52" t="s">
        <v>102</v>
      </c>
      <c r="K94" s="45" t="s">
        <v>44</v>
      </c>
    </row>
    <row r="95" spans="1:23" ht="15" customHeight="1">
      <c r="A95" s="45" t="s">
        <v>96</v>
      </c>
      <c r="B95" s="45" t="s">
        <v>193</v>
      </c>
      <c r="C95" s="45" t="s">
        <v>194</v>
      </c>
      <c r="F95" s="52" t="s">
        <v>102</v>
      </c>
      <c r="K95" s="45" t="s">
        <v>44</v>
      </c>
    </row>
    <row r="96" spans="1:23" s="62" customFormat="1" ht="15" customHeight="1">
      <c r="A96" s="60" t="s">
        <v>60</v>
      </c>
      <c r="B96" s="60" t="s">
        <v>181</v>
      </c>
      <c r="C96" s="60"/>
      <c r="D96" s="60"/>
      <c r="E96" s="60"/>
      <c r="F96" s="60"/>
      <c r="G96" s="60"/>
      <c r="H96" s="61"/>
      <c r="I96" s="60"/>
      <c r="J96" s="60"/>
      <c r="K96" s="60"/>
      <c r="L96" s="60"/>
      <c r="M96" s="60"/>
      <c r="N96" s="60"/>
      <c r="O96" s="60"/>
      <c r="P96" s="60"/>
      <c r="Q96" s="60"/>
      <c r="R96" s="60"/>
      <c r="S96" s="60"/>
      <c r="T96" s="60"/>
      <c r="U96" s="60"/>
      <c r="V96" s="60"/>
      <c r="W96" s="60"/>
    </row>
    <row r="97" spans="1:23" ht="15" customHeight="1">
      <c r="A97" s="45" t="s">
        <v>60</v>
      </c>
      <c r="B97" s="45" t="s">
        <v>154</v>
      </c>
      <c r="C97" s="45"/>
    </row>
    <row r="98" spans="1:23" s="66" customFormat="1" ht="30.75" customHeight="1">
      <c r="A98" s="64" t="s">
        <v>19</v>
      </c>
      <c r="B98" s="64" t="s">
        <v>195</v>
      </c>
      <c r="C98" s="65" t="s">
        <v>196</v>
      </c>
      <c r="D98" s="64"/>
      <c r="E98" s="64"/>
      <c r="F98" s="64"/>
      <c r="G98" s="64"/>
      <c r="H98" s="65"/>
      <c r="I98" s="64"/>
      <c r="J98" s="64"/>
      <c r="K98" s="64"/>
      <c r="L98" s="64"/>
      <c r="M98" s="64"/>
      <c r="N98" s="64"/>
      <c r="O98" s="64"/>
      <c r="P98" s="64"/>
      <c r="Q98" s="64"/>
      <c r="R98" s="64"/>
      <c r="S98" s="64"/>
      <c r="T98" s="64"/>
      <c r="U98" s="64"/>
      <c r="V98" s="64"/>
      <c r="W98" s="64"/>
    </row>
    <row r="99" spans="1:23" s="66" customFormat="1" ht="30.75" customHeight="1">
      <c r="A99" s="64" t="s">
        <v>19</v>
      </c>
      <c r="B99" s="64" t="s">
        <v>197</v>
      </c>
      <c r="C99" s="65" t="s">
        <v>198</v>
      </c>
      <c r="D99" s="64"/>
      <c r="E99" s="64"/>
      <c r="F99" s="64"/>
      <c r="G99" s="64"/>
      <c r="H99" s="65"/>
      <c r="I99" s="64"/>
      <c r="J99" s="64"/>
      <c r="K99" s="64"/>
      <c r="L99" s="64"/>
      <c r="M99" s="64"/>
      <c r="N99" s="64"/>
      <c r="O99" s="64"/>
      <c r="P99" s="64"/>
      <c r="Q99" s="64"/>
      <c r="R99" s="64"/>
      <c r="S99" s="64"/>
      <c r="T99" s="64"/>
      <c r="U99" s="64"/>
      <c r="V99" s="64"/>
      <c r="W99" s="64"/>
    </row>
    <row r="100" spans="1:23" s="66" customFormat="1" ht="15" customHeight="1">
      <c r="A100" s="64" t="s">
        <v>38</v>
      </c>
      <c r="B100" s="64" t="s">
        <v>199</v>
      </c>
      <c r="C100" s="64"/>
      <c r="D100" s="64"/>
      <c r="E100" s="64"/>
      <c r="F100" s="64" t="s">
        <v>40</v>
      </c>
      <c r="G100" s="64"/>
      <c r="H100" s="65"/>
      <c r="I100" s="64"/>
      <c r="J100" s="64"/>
      <c r="K100" s="64"/>
      <c r="L100" s="64"/>
      <c r="M100" s="64"/>
      <c r="N100" s="64"/>
      <c r="O100" s="64"/>
      <c r="P100" s="64"/>
      <c r="Q100" s="64"/>
      <c r="R100" s="64"/>
      <c r="S100" s="64"/>
      <c r="T100" s="64"/>
      <c r="U100" s="64"/>
      <c r="V100" s="64"/>
      <c r="W100" s="64"/>
    </row>
    <row r="101" spans="1:23" s="66" customFormat="1" ht="15" customHeight="1">
      <c r="A101" s="64" t="s">
        <v>96</v>
      </c>
      <c r="B101" s="64" t="s">
        <v>200</v>
      </c>
      <c r="C101" s="67" t="s">
        <v>98</v>
      </c>
      <c r="D101" s="64"/>
      <c r="E101" s="64"/>
      <c r="F101" s="64" t="s">
        <v>99</v>
      </c>
      <c r="G101" s="64"/>
      <c r="H101" s="65"/>
      <c r="I101" s="64"/>
      <c r="J101" s="64"/>
      <c r="K101" s="64"/>
      <c r="L101" s="64"/>
      <c r="M101" s="64"/>
      <c r="N101" s="64"/>
      <c r="O101" s="64"/>
      <c r="P101" s="64"/>
      <c r="Q101" s="64"/>
      <c r="R101" s="64"/>
      <c r="S101" s="64"/>
      <c r="T101" s="64"/>
      <c r="U101" s="64"/>
      <c r="V101" s="64"/>
      <c r="W101" s="64"/>
    </row>
    <row r="102" spans="1:23" s="66" customFormat="1" ht="15" customHeight="1">
      <c r="A102" s="64" t="s">
        <v>96</v>
      </c>
      <c r="B102" s="64" t="s">
        <v>201</v>
      </c>
      <c r="C102" s="64" t="s">
        <v>202</v>
      </c>
      <c r="D102" s="64"/>
      <c r="E102" s="64"/>
      <c r="F102" s="68" t="s">
        <v>102</v>
      </c>
      <c r="G102" s="64"/>
      <c r="H102" s="65"/>
      <c r="I102" s="64"/>
      <c r="J102" s="64"/>
      <c r="K102" s="64" t="s">
        <v>44</v>
      </c>
      <c r="L102" s="64"/>
      <c r="M102" s="64"/>
      <c r="N102" s="64"/>
      <c r="O102" s="64"/>
      <c r="P102" s="64"/>
      <c r="Q102" s="64"/>
      <c r="R102" s="64"/>
      <c r="S102" s="64"/>
      <c r="T102" s="64"/>
      <c r="U102" s="64"/>
      <c r="V102" s="64"/>
      <c r="W102" s="64"/>
    </row>
    <row r="103" spans="1:23" s="66" customFormat="1" ht="15" customHeight="1">
      <c r="A103" s="64" t="s">
        <v>96</v>
      </c>
      <c r="B103" s="64" t="s">
        <v>203</v>
      </c>
      <c r="C103" s="64" t="s">
        <v>204</v>
      </c>
      <c r="D103" s="64"/>
      <c r="E103" s="64"/>
      <c r="F103" s="68" t="s">
        <v>102</v>
      </c>
      <c r="G103" s="64"/>
      <c r="H103" s="65"/>
      <c r="I103" s="64"/>
      <c r="J103" s="64"/>
      <c r="K103" s="64" t="s">
        <v>44</v>
      </c>
      <c r="L103" s="64"/>
      <c r="M103" s="64"/>
      <c r="N103" s="64"/>
      <c r="O103" s="64"/>
      <c r="P103" s="64"/>
      <c r="Q103" s="64"/>
      <c r="R103" s="64"/>
      <c r="S103" s="64"/>
      <c r="T103" s="64"/>
      <c r="U103" s="64"/>
      <c r="V103" s="64"/>
      <c r="W103" s="64"/>
    </row>
    <row r="104" spans="1:23" s="66" customFormat="1" ht="15" customHeight="1">
      <c r="A104" s="64" t="s">
        <v>96</v>
      </c>
      <c r="B104" s="64" t="s">
        <v>205</v>
      </c>
      <c r="C104" s="64" t="s">
        <v>206</v>
      </c>
      <c r="D104" s="64"/>
      <c r="E104" s="64"/>
      <c r="F104" s="68" t="s">
        <v>102</v>
      </c>
      <c r="G104" s="64"/>
      <c r="H104" s="65"/>
      <c r="I104" s="64"/>
      <c r="J104" s="64"/>
      <c r="K104" s="64" t="s">
        <v>44</v>
      </c>
      <c r="L104" s="64"/>
      <c r="M104" s="64"/>
      <c r="N104" s="64"/>
      <c r="O104" s="64"/>
      <c r="P104" s="64"/>
      <c r="Q104" s="64"/>
      <c r="R104" s="64"/>
      <c r="S104" s="64"/>
      <c r="T104" s="64"/>
      <c r="U104" s="64"/>
      <c r="V104" s="64"/>
      <c r="W104" s="64"/>
    </row>
    <row r="105" spans="1:23" s="66" customFormat="1" ht="15" customHeight="1">
      <c r="A105" s="64" t="s">
        <v>96</v>
      </c>
      <c r="B105" s="64" t="s">
        <v>207</v>
      </c>
      <c r="C105" s="64" t="s">
        <v>208</v>
      </c>
      <c r="D105" s="64"/>
      <c r="E105" s="64"/>
      <c r="F105" s="68" t="s">
        <v>102</v>
      </c>
      <c r="G105" s="64"/>
      <c r="H105" s="65"/>
      <c r="I105" s="64"/>
      <c r="J105" s="64"/>
      <c r="K105" s="64" t="s">
        <v>44</v>
      </c>
      <c r="L105" s="64"/>
      <c r="M105" s="64"/>
      <c r="N105" s="64"/>
      <c r="O105" s="64"/>
      <c r="P105" s="64"/>
      <c r="Q105" s="64"/>
      <c r="R105" s="64"/>
      <c r="S105" s="64"/>
      <c r="T105" s="64"/>
      <c r="U105" s="64"/>
      <c r="V105" s="64"/>
      <c r="W105" s="64"/>
    </row>
    <row r="106" spans="1:23" s="66" customFormat="1" ht="15" customHeight="1">
      <c r="A106" s="64" t="s">
        <v>96</v>
      </c>
      <c r="B106" s="64" t="s">
        <v>209</v>
      </c>
      <c r="C106" s="64" t="s">
        <v>210</v>
      </c>
      <c r="D106" s="64"/>
      <c r="E106" s="64"/>
      <c r="F106" s="68" t="s">
        <v>102</v>
      </c>
      <c r="G106" s="64"/>
      <c r="H106" s="65"/>
      <c r="I106" s="64"/>
      <c r="J106" s="64"/>
      <c r="K106" s="64" t="s">
        <v>44</v>
      </c>
      <c r="L106" s="64"/>
      <c r="M106" s="64"/>
      <c r="N106" s="64"/>
      <c r="O106" s="64"/>
      <c r="P106" s="64"/>
      <c r="Q106" s="64"/>
      <c r="R106" s="64"/>
      <c r="S106" s="64"/>
      <c r="T106" s="64"/>
      <c r="U106" s="64"/>
      <c r="V106" s="64"/>
      <c r="W106" s="64"/>
    </row>
    <row r="107" spans="1:23" s="66" customFormat="1" ht="15" customHeight="1">
      <c r="A107" s="64" t="s">
        <v>19</v>
      </c>
      <c r="B107" s="64" t="s">
        <v>211</v>
      </c>
      <c r="C107" s="64" t="s">
        <v>212</v>
      </c>
      <c r="D107" s="64"/>
      <c r="E107" s="64"/>
      <c r="F107" s="69"/>
      <c r="G107" s="64"/>
      <c r="H107" s="65"/>
      <c r="I107" s="64"/>
      <c r="J107" s="64"/>
      <c r="K107" s="64"/>
      <c r="L107" s="64"/>
      <c r="M107" s="64"/>
      <c r="N107" s="64"/>
      <c r="O107" s="64"/>
      <c r="P107" s="64"/>
      <c r="Q107" s="64"/>
      <c r="R107" s="64"/>
      <c r="S107" s="64"/>
      <c r="T107" s="64"/>
      <c r="U107" s="64"/>
      <c r="V107" s="64"/>
      <c r="W107" s="64"/>
    </row>
    <row r="108" spans="1:23" s="66" customFormat="1" ht="15" customHeight="1">
      <c r="A108" s="64" t="s">
        <v>60</v>
      </c>
      <c r="B108" s="64" t="s">
        <v>199</v>
      </c>
      <c r="C108" s="64"/>
      <c r="D108" s="64"/>
      <c r="E108" s="64"/>
      <c r="F108" s="64"/>
      <c r="G108" s="64"/>
      <c r="H108" s="65"/>
      <c r="I108" s="64"/>
      <c r="J108" s="64"/>
      <c r="K108" s="64"/>
      <c r="L108" s="64"/>
      <c r="M108" s="64"/>
      <c r="N108" s="64"/>
      <c r="O108" s="64"/>
      <c r="P108" s="64"/>
      <c r="Q108" s="64"/>
      <c r="R108" s="64"/>
      <c r="S108" s="64"/>
      <c r="T108" s="64"/>
      <c r="U108" s="64"/>
      <c r="V108" s="64"/>
      <c r="W108" s="64"/>
    </row>
    <row r="109" spans="1:23" ht="31.5">
      <c r="A109" s="53" t="s">
        <v>19</v>
      </c>
      <c r="B109" s="53" t="s">
        <v>213</v>
      </c>
      <c r="C109" s="54" t="s">
        <v>214</v>
      </c>
      <c r="D109" s="53"/>
      <c r="E109" s="53"/>
      <c r="F109" s="53"/>
      <c r="G109" s="53"/>
      <c r="H109" s="55"/>
      <c r="I109" s="53"/>
      <c r="J109" s="53"/>
      <c r="K109" s="53"/>
      <c r="L109" s="53"/>
      <c r="M109" s="53"/>
      <c r="N109" s="53"/>
      <c r="O109" s="53"/>
      <c r="P109" s="53"/>
      <c r="Q109" s="53"/>
      <c r="R109" s="53"/>
      <c r="S109" s="53"/>
      <c r="T109" s="53"/>
      <c r="U109" s="53"/>
      <c r="V109" s="53"/>
      <c r="W109" s="53"/>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4"/>
  <sheetViews>
    <sheetView zoomScaleNormal="75" zoomScalePageLayoutView="75" workbookViewId="0">
      <pane ySplit="1" topLeftCell="A2" activePane="bottomLeft" state="frozen"/>
      <selection pane="bottomLeft" activeCell="C22" sqref="C22"/>
    </sheetView>
  </sheetViews>
  <sheetFormatPr defaultColWidth="10.875" defaultRowHeight="15.75"/>
  <cols>
    <col min="1" max="1" width="15.5" style="40" bestFit="1" customWidth="1" collapsed="1"/>
    <col min="2" max="2" width="27.5" style="39" customWidth="1" collapsed="1"/>
    <col min="3" max="3" width="39.625" style="43" customWidth="1" collapsed="1"/>
    <col min="4" max="5" width="10.875" style="40" collapsed="1"/>
    <col min="6" max="6" width="10.875" style="40"/>
    <col min="7" max="16384" width="10.875" style="40" collapsed="1"/>
  </cols>
  <sheetData>
    <row r="1" spans="1:5" s="1" customFormat="1" ht="18" customHeight="1">
      <c r="A1" s="1" t="s">
        <v>215</v>
      </c>
      <c r="B1" s="38" t="s">
        <v>216</v>
      </c>
      <c r="C1" s="42" t="s">
        <v>2</v>
      </c>
      <c r="D1" s="1" t="s">
        <v>217</v>
      </c>
      <c r="E1" s="1" t="s">
        <v>218</v>
      </c>
    </row>
    <row r="2" spans="1:5">
      <c r="A2" t="s">
        <v>219</v>
      </c>
      <c r="B2" s="39">
        <v>1</v>
      </c>
      <c r="C2" s="43" t="s">
        <v>220</v>
      </c>
    </row>
    <row r="3" spans="1:5">
      <c r="A3" t="s">
        <v>219</v>
      </c>
      <c r="B3" s="39">
        <v>2</v>
      </c>
      <c r="C3" s="43" t="s">
        <v>221</v>
      </c>
    </row>
    <row r="4" spans="1:5">
      <c r="A4" t="s">
        <v>219</v>
      </c>
      <c r="B4" s="39">
        <v>3</v>
      </c>
      <c r="C4" s="43" t="s">
        <v>222</v>
      </c>
    </row>
    <row r="5" spans="1:5">
      <c r="A5" t="s">
        <v>219</v>
      </c>
      <c r="B5" s="39">
        <v>4</v>
      </c>
      <c r="C5" s="43" t="s">
        <v>223</v>
      </c>
    </row>
    <row r="6" spans="1:5">
      <c r="A6" t="s">
        <v>219</v>
      </c>
      <c r="B6" s="39">
        <v>5</v>
      </c>
      <c r="C6" s="43" t="s">
        <v>224</v>
      </c>
    </row>
    <row r="7" spans="1:5">
      <c r="A7" t="s">
        <v>219</v>
      </c>
      <c r="B7" s="39">
        <v>6</v>
      </c>
      <c r="C7" s="43" t="s">
        <v>225</v>
      </c>
    </row>
    <row r="8" spans="1:5">
      <c r="A8" t="s">
        <v>219</v>
      </c>
      <c r="B8" s="39">
        <v>7</v>
      </c>
      <c r="C8" s="43" t="s">
        <v>226</v>
      </c>
    </row>
    <row r="9" spans="1:5">
      <c r="A9" t="s">
        <v>219</v>
      </c>
      <c r="B9" s="39">
        <v>8</v>
      </c>
      <c r="C9" s="43" t="s">
        <v>227</v>
      </c>
    </row>
    <row r="10" spans="1:5">
      <c r="A10" t="s">
        <v>219</v>
      </c>
      <c r="B10" s="39">
        <v>9</v>
      </c>
      <c r="C10" s="43" t="s">
        <v>228</v>
      </c>
    </row>
    <row r="11" spans="1:5">
      <c r="A11" t="s">
        <v>219</v>
      </c>
      <c r="B11" s="39">
        <v>10</v>
      </c>
      <c r="C11" s="43" t="s">
        <v>229</v>
      </c>
    </row>
    <row r="12" spans="1:5">
      <c r="A12" t="s">
        <v>219</v>
      </c>
      <c r="B12" s="39">
        <v>11</v>
      </c>
      <c r="C12" s="43" t="s">
        <v>230</v>
      </c>
    </row>
    <row r="13" spans="1:5">
      <c r="A13" t="s">
        <v>219</v>
      </c>
      <c r="B13" s="39">
        <v>12</v>
      </c>
      <c r="C13" s="43" t="s">
        <v>231</v>
      </c>
    </row>
    <row r="14" spans="1:5">
      <c r="A14"/>
      <c r="C14" s="41"/>
    </row>
    <row r="15" spans="1:5">
      <c r="A15" t="s">
        <v>232</v>
      </c>
      <c r="B15" s="39">
        <v>1</v>
      </c>
      <c r="C15" s="41" t="s">
        <v>233</v>
      </c>
    </row>
    <row r="16" spans="1:5">
      <c r="A16" t="s">
        <v>232</v>
      </c>
      <c r="B16" s="39">
        <v>2</v>
      </c>
      <c r="C16" s="41" t="s">
        <v>234</v>
      </c>
    </row>
    <row r="17" spans="1:3">
      <c r="A17" t="s">
        <v>232</v>
      </c>
      <c r="B17" s="39">
        <v>3</v>
      </c>
      <c r="C17" s="43" t="s">
        <v>235</v>
      </c>
    </row>
    <row r="18" spans="1:3">
      <c r="A18" t="s">
        <v>232</v>
      </c>
      <c r="B18" s="39">
        <v>4</v>
      </c>
      <c r="C18" s="43" t="s">
        <v>236</v>
      </c>
    </row>
    <row r="19" spans="1:3">
      <c r="A19" t="s">
        <v>232</v>
      </c>
      <c r="B19" s="39">
        <v>5</v>
      </c>
      <c r="C19" s="41" t="s">
        <v>237</v>
      </c>
    </row>
    <row r="20" spans="1:3">
      <c r="A20"/>
      <c r="C20" s="41"/>
    </row>
    <row r="21" spans="1:3">
      <c r="A21" t="s">
        <v>238</v>
      </c>
      <c r="B21" s="39">
        <v>1</v>
      </c>
      <c r="C21" s="43" t="s">
        <v>239</v>
      </c>
    </row>
    <row r="22" spans="1:3">
      <c r="A22" t="s">
        <v>238</v>
      </c>
      <c r="B22" s="39">
        <v>2</v>
      </c>
      <c r="C22" s="43" t="s">
        <v>240</v>
      </c>
    </row>
    <row r="23" spans="1:3">
      <c r="A23"/>
      <c r="C23" s="41"/>
    </row>
    <row r="24" spans="1:3">
      <c r="A24"/>
      <c r="C24" s="41"/>
    </row>
    <row r="25" spans="1:3">
      <c r="A25"/>
      <c r="C25" s="41"/>
    </row>
    <row r="27" spans="1:3">
      <c r="A27"/>
      <c r="C27" s="41"/>
    </row>
    <row r="28" spans="1:3">
      <c r="A28"/>
      <c r="C28" s="41"/>
    </row>
    <row r="29" spans="1:3">
      <c r="A29"/>
      <c r="C29" s="41"/>
    </row>
    <row r="30" spans="1:3">
      <c r="A30"/>
      <c r="C30" s="41"/>
    </row>
    <row r="31" spans="1:3">
      <c r="A31"/>
      <c r="C31" s="41"/>
    </row>
    <row r="32" spans="1:3">
      <c r="A32"/>
      <c r="C32" s="41"/>
    </row>
    <row r="33" spans="1:3">
      <c r="A33"/>
      <c r="C33" s="41"/>
    </row>
    <row r="35" spans="1:3">
      <c r="A35"/>
      <c r="C35" s="41"/>
    </row>
    <row r="36" spans="1:3">
      <c r="A36"/>
      <c r="C36" s="41"/>
    </row>
    <row r="37" spans="1:3">
      <c r="A37"/>
      <c r="C37" s="41"/>
    </row>
    <row r="39" spans="1:3">
      <c r="A39"/>
      <c r="C39" s="41"/>
    </row>
    <row r="40" spans="1:3">
      <c r="A40"/>
      <c r="C40" s="41"/>
    </row>
    <row r="41" spans="1:3">
      <c r="A41"/>
      <c r="C41" s="41"/>
    </row>
    <row r="43" spans="1:3">
      <c r="A43"/>
      <c r="C43" s="41"/>
    </row>
    <row r="44" spans="1:3">
      <c r="A44"/>
      <c r="C44" s="41"/>
    </row>
    <row r="45" spans="1:3">
      <c r="A45"/>
      <c r="C45" s="41"/>
    </row>
    <row r="47" spans="1:3">
      <c r="A47"/>
      <c r="C47" s="41"/>
    </row>
    <row r="48" spans="1:3">
      <c r="A48"/>
      <c r="C48" s="41"/>
    </row>
    <row r="49" spans="1:3">
      <c r="A49"/>
      <c r="C49" s="41"/>
    </row>
    <row r="50" spans="1:3">
      <c r="A50"/>
      <c r="C50" s="41"/>
    </row>
    <row r="52" spans="1:3">
      <c r="A52"/>
      <c r="C52" s="41"/>
    </row>
    <row r="53" spans="1:3">
      <c r="A53"/>
      <c r="C53" s="41"/>
    </row>
    <row r="54" spans="1:3">
      <c r="A54"/>
      <c r="C54" s="41"/>
    </row>
    <row r="56" spans="1:3">
      <c r="A56"/>
      <c r="C56" s="41"/>
    </row>
    <row r="57" spans="1:3">
      <c r="A57"/>
      <c r="C57" s="41"/>
    </row>
    <row r="58" spans="1:3">
      <c r="A58"/>
      <c r="C58" s="41"/>
    </row>
    <row r="60" spans="1:3">
      <c r="A60"/>
      <c r="C60" s="41"/>
    </row>
    <row r="61" spans="1:3">
      <c r="A61"/>
      <c r="C61" s="41"/>
    </row>
    <row r="62" spans="1:3">
      <c r="A62"/>
      <c r="C62" s="41"/>
    </row>
    <row r="64" spans="1:3">
      <c r="A64"/>
      <c r="C64" s="41"/>
    </row>
    <row r="65" spans="1:3">
      <c r="A65"/>
      <c r="C65" s="41"/>
    </row>
    <row r="66" spans="1:3">
      <c r="A66"/>
      <c r="C66" s="41"/>
    </row>
    <row r="67" spans="1:3">
      <c r="A67"/>
      <c r="C67" s="41"/>
    </row>
    <row r="68" spans="1:3">
      <c r="A68"/>
      <c r="C68" s="41"/>
    </row>
    <row r="69" spans="1:3">
      <c r="A69"/>
      <c r="C69" s="41"/>
    </row>
    <row r="70" spans="1:3">
      <c r="A70"/>
      <c r="C70" s="41"/>
    </row>
    <row r="71" spans="1:3">
      <c r="A71"/>
      <c r="C71" s="41"/>
    </row>
    <row r="72" spans="1:3">
      <c r="A72"/>
      <c r="C72" s="41"/>
    </row>
    <row r="73" spans="1:3">
      <c r="A73"/>
      <c r="C73" s="41"/>
    </row>
    <row r="74" spans="1:3">
      <c r="A74"/>
      <c r="C74" s="41"/>
    </row>
    <row r="75" spans="1:3">
      <c r="A75"/>
      <c r="C75" s="41"/>
    </row>
    <row r="76" spans="1:3">
      <c r="A76"/>
      <c r="C76" s="41"/>
    </row>
    <row r="77" spans="1:3">
      <c r="A77"/>
      <c r="C77" s="41"/>
    </row>
    <row r="78" spans="1:3">
      <c r="A78"/>
    </row>
    <row r="79" spans="1:3">
      <c r="A79"/>
      <c r="C79" s="41"/>
    </row>
    <row r="80" spans="1:3">
      <c r="A80"/>
      <c r="C80" s="41"/>
    </row>
    <row r="81" spans="1:3">
      <c r="A81"/>
      <c r="C81" s="41"/>
    </row>
    <row r="82" spans="1:3">
      <c r="A82"/>
      <c r="C82" s="41"/>
    </row>
    <row r="84" spans="1:3">
      <c r="A84"/>
      <c r="C84" s="41"/>
    </row>
    <row r="85" spans="1:3">
      <c r="A85"/>
      <c r="C85" s="41"/>
    </row>
    <row r="86" spans="1:3">
      <c r="A86"/>
      <c r="C86" s="41"/>
    </row>
    <row r="88" spans="1:3">
      <c r="A88"/>
      <c r="C88" s="41"/>
    </row>
    <row r="89" spans="1:3">
      <c r="A89"/>
      <c r="C89" s="41"/>
    </row>
    <row r="90" spans="1:3">
      <c r="A90"/>
      <c r="C90" s="41"/>
    </row>
    <row r="91" spans="1:3">
      <c r="A91"/>
      <c r="C91" s="41"/>
    </row>
    <row r="92" spans="1:3">
      <c r="A92"/>
      <c r="C92" s="41"/>
    </row>
    <row r="93" spans="1:3">
      <c r="A93"/>
      <c r="C93" s="41"/>
    </row>
    <row r="94" spans="1:3">
      <c r="A94"/>
      <c r="C94" s="41"/>
    </row>
    <row r="95" spans="1:3">
      <c r="A95"/>
      <c r="C95" s="41"/>
    </row>
    <row r="96" spans="1:3">
      <c r="A96"/>
      <c r="C96" s="41"/>
    </row>
    <row r="97" spans="1:3">
      <c r="A97"/>
      <c r="C97" s="41"/>
    </row>
    <row r="98" spans="1:3">
      <c r="A98"/>
      <c r="C98" s="41"/>
    </row>
    <row r="99" spans="1:3">
      <c r="A99"/>
      <c r="C99" s="41"/>
    </row>
    <row r="100" spans="1:3">
      <c r="A100"/>
      <c r="C100" s="41"/>
    </row>
    <row r="101" spans="1:3">
      <c r="A101"/>
      <c r="C101" s="41"/>
    </row>
    <row r="102" spans="1:3">
      <c r="A102"/>
      <c r="C102" s="41"/>
    </row>
    <row r="103" spans="1:3">
      <c r="A103"/>
      <c r="C103" s="41"/>
    </row>
    <row r="104" spans="1:3">
      <c r="A104"/>
      <c r="C104" s="41"/>
    </row>
    <row r="106" spans="1:3">
      <c r="A106"/>
      <c r="C106" s="41"/>
    </row>
    <row r="107" spans="1:3">
      <c r="A107"/>
      <c r="C107" s="41"/>
    </row>
    <row r="108" spans="1:3">
      <c r="A108"/>
      <c r="C108" s="41"/>
    </row>
    <row r="109" spans="1:3">
      <c r="A109"/>
      <c r="C109" s="41"/>
    </row>
    <row r="111" spans="1:3">
      <c r="A111"/>
      <c r="C111" s="41"/>
    </row>
    <row r="112" spans="1:3">
      <c r="A112"/>
      <c r="C112" s="41"/>
    </row>
    <row r="113" spans="1:3">
      <c r="A113"/>
      <c r="C113" s="41"/>
    </row>
    <row r="114" spans="1:3">
      <c r="A114"/>
      <c r="C114" s="41"/>
    </row>
    <row r="115" spans="1:3">
      <c r="A115"/>
      <c r="C115" s="41"/>
    </row>
    <row r="116" spans="1:3">
      <c r="A116"/>
      <c r="C116" s="41"/>
    </row>
    <row r="117" spans="1:3">
      <c r="A117"/>
      <c r="C117" s="41"/>
    </row>
    <row r="118" spans="1:3">
      <c r="A118"/>
      <c r="C118" s="41"/>
    </row>
    <row r="120" spans="1:3">
      <c r="A120"/>
      <c r="C120" s="41"/>
    </row>
    <row r="121" spans="1:3">
      <c r="A121"/>
      <c r="C121" s="41"/>
    </row>
    <row r="122" spans="1:3">
      <c r="A122"/>
      <c r="C122" s="41"/>
    </row>
    <row r="123" spans="1:3">
      <c r="A123"/>
    </row>
    <row r="124" spans="1:3">
      <c r="A124"/>
      <c r="C124" s="41"/>
    </row>
    <row r="125" spans="1:3">
      <c r="A125"/>
      <c r="C125" s="41"/>
    </row>
    <row r="126" spans="1:3">
      <c r="A126"/>
      <c r="C126" s="41"/>
    </row>
    <row r="127" spans="1:3">
      <c r="A127"/>
      <c r="C127" s="41"/>
    </row>
    <row r="128" spans="1:3">
      <c r="A128"/>
      <c r="C128" s="41"/>
    </row>
    <row r="129" spans="1:3">
      <c r="A129"/>
      <c r="C129" s="41"/>
    </row>
    <row r="130" spans="1:3">
      <c r="A130"/>
      <c r="C130" s="41"/>
    </row>
    <row r="131" spans="1:3">
      <c r="A131"/>
      <c r="C131" s="41"/>
    </row>
    <row r="132" spans="1:3">
      <c r="A132"/>
      <c r="C132" s="41"/>
    </row>
    <row r="133" spans="1:3">
      <c r="A133"/>
      <c r="C133" s="41"/>
    </row>
    <row r="134" spans="1:3">
      <c r="A134"/>
      <c r="C134" s="41"/>
    </row>
    <row r="135" spans="1:3">
      <c r="A135"/>
      <c r="C135" s="41"/>
    </row>
    <row r="136" spans="1:3">
      <c r="A136"/>
      <c r="C136" s="41"/>
    </row>
    <row r="137" spans="1:3">
      <c r="A137"/>
      <c r="C137" s="41"/>
    </row>
    <row r="138" spans="1:3">
      <c r="A138"/>
      <c r="C138" s="41"/>
    </row>
    <row r="139" spans="1:3">
      <c r="A139"/>
      <c r="C139" s="41"/>
    </row>
    <row r="140" spans="1:3">
      <c r="A140"/>
      <c r="C140" s="41"/>
    </row>
    <row r="141" spans="1:3">
      <c r="A141"/>
      <c r="C141" s="41"/>
    </row>
    <row r="142" spans="1:3">
      <c r="A142"/>
      <c r="C142" s="41"/>
    </row>
    <row r="143" spans="1:3">
      <c r="A143"/>
      <c r="C143" s="41"/>
    </row>
    <row r="144" spans="1:3">
      <c r="A144"/>
      <c r="C144" s="41"/>
    </row>
    <row r="145" spans="1:3">
      <c r="A145"/>
      <c r="C145" s="41"/>
    </row>
    <row r="146" spans="1:3">
      <c r="A146"/>
      <c r="C146" s="41"/>
    </row>
    <row r="147" spans="1:3">
      <c r="A147"/>
      <c r="C147" s="41"/>
    </row>
    <row r="148" spans="1:3">
      <c r="A148"/>
      <c r="C148" s="41"/>
    </row>
    <row r="149" spans="1:3">
      <c r="A149"/>
      <c r="C149" s="41"/>
    </row>
    <row r="150" spans="1:3">
      <c r="A150"/>
      <c r="C150" s="41"/>
    </row>
    <row r="151" spans="1:3">
      <c r="A151"/>
      <c r="C151" s="41"/>
    </row>
    <row r="152" spans="1:3">
      <c r="A152"/>
      <c r="C152" s="41"/>
    </row>
    <row r="153" spans="1:3">
      <c r="A153"/>
      <c r="C153" s="41"/>
    </row>
    <row r="154" spans="1:3">
      <c r="A154"/>
      <c r="C154" s="41"/>
    </row>
    <row r="155" spans="1:3">
      <c r="A155"/>
      <c r="C155" s="41"/>
    </row>
    <row r="156" spans="1:3">
      <c r="A156"/>
      <c r="C156" s="41"/>
    </row>
    <row r="157" spans="1:3">
      <c r="A157"/>
      <c r="C157" s="41"/>
    </row>
    <row r="158" spans="1:3">
      <c r="A158"/>
      <c r="C158" s="41"/>
    </row>
    <row r="159" spans="1:3">
      <c r="A159"/>
      <c r="C159" s="41"/>
    </row>
    <row r="160" spans="1:3">
      <c r="A160"/>
      <c r="C160" s="41"/>
    </row>
    <row r="161" spans="1:3">
      <c r="A161"/>
      <c r="C161" s="41"/>
    </row>
    <row r="162" spans="1:3">
      <c r="A162"/>
      <c r="C162" s="41"/>
    </row>
    <row r="163" spans="1:3">
      <c r="A163"/>
      <c r="C163" s="41"/>
    </row>
    <row r="164" spans="1:3">
      <c r="A164"/>
      <c r="C164" s="41"/>
    </row>
    <row r="165" spans="1:3">
      <c r="A165"/>
      <c r="C165" s="41"/>
    </row>
    <row r="166" spans="1:3">
      <c r="A166"/>
      <c r="C166" s="41"/>
    </row>
    <row r="167" spans="1:3">
      <c r="A167"/>
      <c r="C167" s="41"/>
    </row>
    <row r="168" spans="1:3">
      <c r="A168"/>
      <c r="C168" s="41"/>
    </row>
    <row r="169" spans="1:3">
      <c r="A169"/>
      <c r="C169" s="41"/>
    </row>
    <row r="170" spans="1:3">
      <c r="A170"/>
      <c r="C170" s="41"/>
    </row>
    <row r="171" spans="1:3">
      <c r="A171"/>
      <c r="C171" s="41"/>
    </row>
    <row r="172" spans="1:3">
      <c r="A172"/>
      <c r="C172" s="41"/>
    </row>
    <row r="173" spans="1:3">
      <c r="A173"/>
      <c r="C173" s="41"/>
    </row>
    <row r="174" spans="1:3">
      <c r="A174"/>
      <c r="C174" s="41"/>
    </row>
    <row r="176" spans="1:3">
      <c r="A176"/>
      <c r="C176" s="41"/>
    </row>
    <row r="177" spans="1:3">
      <c r="A177"/>
      <c r="C177" s="41"/>
    </row>
    <row r="178" spans="1:3">
      <c r="A178"/>
      <c r="C178" s="41"/>
    </row>
    <row r="180" spans="1:3">
      <c r="A180"/>
      <c r="C180" s="41"/>
    </row>
    <row r="181" spans="1:3">
      <c r="A181"/>
      <c r="C181" s="41"/>
    </row>
    <row r="182" spans="1:3">
      <c r="A182"/>
      <c r="C182" s="41"/>
    </row>
    <row r="184" spans="1:3">
      <c r="A184"/>
      <c r="C184" s="41"/>
    </row>
    <row r="185" spans="1:3">
      <c r="A185"/>
      <c r="C185" s="41"/>
    </row>
    <row r="187" spans="1:3">
      <c r="A187"/>
      <c r="C187" s="41"/>
    </row>
    <row r="188" spans="1:3">
      <c r="A188"/>
      <c r="C188" s="41"/>
    </row>
    <row r="189" spans="1:3">
      <c r="A189"/>
      <c r="C189" s="41"/>
    </row>
    <row r="190" spans="1:3">
      <c r="A190"/>
      <c r="C190" s="41"/>
    </row>
    <row r="191" spans="1:3">
      <c r="A191"/>
      <c r="C191" s="41"/>
    </row>
    <row r="192" spans="1:3">
      <c r="A192"/>
      <c r="C192" s="41"/>
    </row>
    <row r="193" spans="1:3">
      <c r="A193"/>
      <c r="C193" s="41"/>
    </row>
    <row r="194" spans="1:3">
      <c r="A194"/>
      <c r="C194" s="41"/>
    </row>
    <row r="195" spans="1:3">
      <c r="A195"/>
      <c r="C195" s="41"/>
    </row>
    <row r="196" spans="1:3">
      <c r="A196"/>
      <c r="C196" s="41"/>
    </row>
    <row r="197" spans="1:3">
      <c r="A197"/>
      <c r="C197" s="41"/>
    </row>
    <row r="198" spans="1:3">
      <c r="A198"/>
      <c r="C198" s="41"/>
    </row>
    <row r="199" spans="1:3">
      <c r="A199"/>
      <c r="C199" s="41"/>
    </row>
    <row r="201" spans="1:3">
      <c r="A201"/>
      <c r="C201" s="41"/>
    </row>
    <row r="202" spans="1:3">
      <c r="A202"/>
      <c r="C202" s="41"/>
    </row>
    <row r="203" spans="1:3">
      <c r="A203"/>
      <c r="C203" s="41"/>
    </row>
    <row r="204" spans="1:3">
      <c r="A204"/>
      <c r="C204" s="41"/>
    </row>
    <row r="205" spans="1:3">
      <c r="A205"/>
      <c r="C205" s="41"/>
    </row>
    <row r="206" spans="1:3">
      <c r="A206"/>
      <c r="C206" s="41"/>
    </row>
    <row r="208" spans="1:3">
      <c r="A208"/>
      <c r="C208" s="41"/>
    </row>
    <row r="209" spans="1:3">
      <c r="A209"/>
      <c r="C209" s="41"/>
    </row>
    <row r="210" spans="1:3">
      <c r="A210"/>
      <c r="C210" s="41"/>
    </row>
    <row r="212" spans="1:3">
      <c r="A212"/>
      <c r="C212" s="41"/>
    </row>
    <row r="213" spans="1:3">
      <c r="A213"/>
      <c r="C213" s="41"/>
    </row>
    <row r="215" spans="1:3">
      <c r="A215"/>
      <c r="C215" s="41"/>
    </row>
    <row r="216" spans="1:3">
      <c r="A216"/>
      <c r="C216" s="41"/>
    </row>
    <row r="217" spans="1:3">
      <c r="A217"/>
      <c r="C217" s="41"/>
    </row>
    <row r="218" spans="1:3">
      <c r="A218"/>
      <c r="C218" s="41"/>
    </row>
    <row r="219" spans="1:3">
      <c r="A219"/>
      <c r="C219" s="41"/>
    </row>
    <row r="220" spans="1:3">
      <c r="A220"/>
      <c r="C220" s="41"/>
    </row>
    <row r="221" spans="1:3">
      <c r="A221"/>
      <c r="C221" s="41"/>
    </row>
    <row r="222" spans="1:3">
      <c r="A222"/>
      <c r="C222" s="41"/>
    </row>
    <row r="223" spans="1:3">
      <c r="A223"/>
    </row>
    <row r="224" spans="1:3">
      <c r="A224"/>
      <c r="C224" s="44"/>
    </row>
    <row r="225" spans="1:3">
      <c r="A225"/>
      <c r="C225" s="41"/>
    </row>
    <row r="226" spans="1:3">
      <c r="A226"/>
      <c r="C226" s="41"/>
    </row>
    <row r="227" spans="1:3">
      <c r="A227"/>
      <c r="C227" s="41"/>
    </row>
    <row r="228" spans="1:3">
      <c r="A228"/>
      <c r="C228" s="41"/>
    </row>
    <row r="229" spans="1:3">
      <c r="A229"/>
      <c r="C229" s="41"/>
    </row>
    <row r="230" spans="1:3">
      <c r="A230"/>
      <c r="C230" s="41"/>
    </row>
    <row r="231" spans="1:3">
      <c r="A231"/>
      <c r="C231" s="41"/>
    </row>
    <row r="232" spans="1:3">
      <c r="A232"/>
    </row>
    <row r="233" spans="1:3">
      <c r="A233"/>
      <c r="C233" s="41"/>
    </row>
    <row r="234" spans="1:3">
      <c r="A234"/>
      <c r="C234" s="41"/>
    </row>
    <row r="235" spans="1:3">
      <c r="A235"/>
      <c r="C235" s="41"/>
    </row>
    <row r="236" spans="1:3">
      <c r="A236"/>
      <c r="C236" s="41"/>
    </row>
    <row r="237" spans="1:3">
      <c r="A237"/>
      <c r="C237" s="41"/>
    </row>
    <row r="239" spans="1:3">
      <c r="A239"/>
      <c r="B239" s="40"/>
      <c r="C239" s="41"/>
    </row>
    <row r="240" spans="1:3">
      <c r="A240"/>
      <c r="B240" s="40"/>
      <c r="C240" s="41"/>
    </row>
    <row r="241" spans="1:3">
      <c r="A241"/>
      <c r="B241" s="40"/>
      <c r="C241" s="41"/>
    </row>
    <row r="242" spans="1:3">
      <c r="A242"/>
      <c r="B242" s="40"/>
      <c r="C242" s="41"/>
    </row>
    <row r="243" spans="1:3">
      <c r="A243"/>
      <c r="B243" s="40"/>
      <c r="C243" s="41"/>
    </row>
    <row r="244" spans="1:3">
      <c r="A244"/>
      <c r="B244" s="40"/>
      <c r="C244" s="41"/>
    </row>
    <row r="245" spans="1:3">
      <c r="A245"/>
      <c r="B245" s="40"/>
      <c r="C245" s="41"/>
    </row>
    <row r="246" spans="1:3">
      <c r="A246"/>
      <c r="B246" s="40"/>
      <c r="C246" s="41"/>
    </row>
    <row r="247" spans="1:3">
      <c r="A247"/>
      <c r="B247" s="40"/>
      <c r="C247" s="41"/>
    </row>
    <row r="248" spans="1:3">
      <c r="A248"/>
      <c r="B248" s="40"/>
      <c r="C248" s="41"/>
    </row>
    <row r="249" spans="1:3">
      <c r="A249"/>
      <c r="B249" s="40"/>
      <c r="C249" s="41"/>
    </row>
    <row r="250" spans="1:3">
      <c r="A250"/>
      <c r="B250" s="40"/>
      <c r="C250" s="41"/>
    </row>
    <row r="251" spans="1:3">
      <c r="A251"/>
      <c r="B251" s="40"/>
      <c r="C251" s="41"/>
    </row>
    <row r="253" spans="1:3">
      <c r="A253"/>
      <c r="C253" s="41"/>
    </row>
    <row r="254" spans="1:3">
      <c r="A254"/>
      <c r="C254" s="41"/>
    </row>
    <row r="255" spans="1:3">
      <c r="A255"/>
      <c r="C255" s="41"/>
    </row>
    <row r="256" spans="1:3">
      <c r="A256"/>
      <c r="C256" s="41"/>
    </row>
    <row r="258" spans="1:3">
      <c r="A258"/>
      <c r="C258" s="41"/>
    </row>
    <row r="259" spans="1:3">
      <c r="A259"/>
      <c r="C259" s="41"/>
    </row>
    <row r="260" spans="1:3">
      <c r="A260"/>
      <c r="C260" s="41"/>
    </row>
    <row r="261" spans="1:3">
      <c r="A261"/>
      <c r="C261" s="41"/>
    </row>
    <row r="262" spans="1:3">
      <c r="A262"/>
      <c r="C262" s="41"/>
    </row>
    <row r="263" spans="1:3">
      <c r="A263"/>
      <c r="C263" s="41"/>
    </row>
    <row r="264" spans="1:3">
      <c r="A264"/>
      <c r="C264" s="41"/>
    </row>
    <row r="265" spans="1:3">
      <c r="A265"/>
      <c r="C265" s="41"/>
    </row>
    <row r="266" spans="1:3">
      <c r="A266"/>
      <c r="C266" s="41"/>
    </row>
    <row r="267" spans="1:3">
      <c r="A267"/>
      <c r="C267" s="41"/>
    </row>
    <row r="268" spans="1:3">
      <c r="A268"/>
      <c r="C268" s="41"/>
    </row>
    <row r="269" spans="1:3">
      <c r="A269"/>
      <c r="C269" s="41"/>
    </row>
    <row r="270" spans="1:3">
      <c r="A270"/>
      <c r="C270" s="41"/>
    </row>
    <row r="271" spans="1:3">
      <c r="A271"/>
      <c r="C271" s="41"/>
    </row>
    <row r="272" spans="1:3">
      <c r="A272"/>
      <c r="C272" s="41"/>
    </row>
    <row r="273" spans="1:5">
      <c r="A273"/>
      <c r="C273" s="41"/>
    </row>
    <row r="274" spans="1:5">
      <c r="A274"/>
      <c r="C274" s="41"/>
    </row>
    <row r="275" spans="1:5">
      <c r="E275"/>
    </row>
    <row r="276" spans="1:5">
      <c r="A276"/>
      <c r="C276" s="41"/>
    </row>
    <row r="277" spans="1:5">
      <c r="A277"/>
      <c r="C277" s="41"/>
    </row>
    <row r="278" spans="1:5">
      <c r="A278"/>
      <c r="C278" s="41"/>
    </row>
    <row r="279" spans="1:5">
      <c r="A279"/>
      <c r="C279" s="41"/>
    </row>
    <row r="280" spans="1:5">
      <c r="A280"/>
      <c r="C280" s="41"/>
    </row>
    <row r="281" spans="1:5">
      <c r="A281"/>
      <c r="C281" s="41"/>
    </row>
    <row r="282" spans="1:5">
      <c r="A282"/>
      <c r="C282" s="41"/>
    </row>
    <row r="284" spans="1:5">
      <c r="A284"/>
      <c r="C284" s="41"/>
    </row>
    <row r="285" spans="1:5">
      <c r="A285"/>
      <c r="C285" s="41"/>
    </row>
    <row r="286" spans="1:5">
      <c r="A286"/>
      <c r="C286" s="41"/>
    </row>
    <row r="287" spans="1:5">
      <c r="A287"/>
      <c r="C287" s="41"/>
    </row>
    <row r="288" spans="1:5">
      <c r="A288"/>
      <c r="C288" s="41"/>
    </row>
    <row r="290" spans="1:4">
      <c r="A290"/>
      <c r="C290" s="41"/>
    </row>
    <row r="291" spans="1:4">
      <c r="A291"/>
      <c r="C291" s="41"/>
    </row>
    <row r="292" spans="1:4">
      <c r="A292"/>
      <c r="C292" s="41"/>
    </row>
    <row r="293" spans="1:4">
      <c r="A293"/>
      <c r="C293" s="41"/>
    </row>
    <row r="294" spans="1:4">
      <c r="A294"/>
      <c r="C294" s="41"/>
    </row>
    <row r="296" spans="1:4">
      <c r="A296"/>
      <c r="C296" s="41"/>
    </row>
    <row r="297" spans="1:4">
      <c r="A297"/>
      <c r="C297" s="41"/>
    </row>
    <row r="298" spans="1:4">
      <c r="A298"/>
      <c r="C298" s="41"/>
    </row>
    <row r="299" spans="1:4">
      <c r="A299"/>
      <c r="C299" s="41"/>
    </row>
    <row r="300" spans="1:4">
      <c r="A300"/>
      <c r="C300" s="41"/>
      <c r="D300"/>
    </row>
    <row r="301" spans="1:4">
      <c r="A301"/>
      <c r="C301" s="41"/>
      <c r="D301"/>
    </row>
    <row r="302" spans="1:4">
      <c r="A302"/>
      <c r="C302" s="41"/>
      <c r="D302"/>
    </row>
    <row r="303" spans="1:4">
      <c r="A303"/>
      <c r="C303" s="41"/>
      <c r="D303"/>
    </row>
    <row r="304" spans="1:4">
      <c r="A304"/>
      <c r="C304" s="41"/>
      <c r="D304"/>
    </row>
    <row r="305" spans="1:4">
      <c r="A305"/>
      <c r="C305" s="41"/>
      <c r="D305"/>
    </row>
    <row r="306" spans="1:4">
      <c r="A306"/>
      <c r="C306" s="41"/>
      <c r="D306"/>
    </row>
    <row r="307" spans="1:4">
      <c r="A307"/>
      <c r="C307" s="41"/>
      <c r="D307"/>
    </row>
    <row r="308" spans="1:4">
      <c r="A308"/>
      <c r="C308" s="41"/>
    </row>
    <row r="309" spans="1:4">
      <c r="A309"/>
      <c r="C309" s="41"/>
    </row>
    <row r="310" spans="1:4">
      <c r="A310"/>
      <c r="C310" s="41"/>
    </row>
    <row r="311" spans="1:4">
      <c r="A311"/>
      <c r="C311" s="41"/>
    </row>
    <row r="312" spans="1:4">
      <c r="A312"/>
      <c r="C312" s="41"/>
    </row>
    <row r="313" spans="1:4">
      <c r="A313"/>
      <c r="C313" s="41"/>
    </row>
    <row r="314" spans="1:4">
      <c r="A314"/>
      <c r="C314" s="41"/>
    </row>
    <row r="315" spans="1:4">
      <c r="A315"/>
      <c r="C315" s="41"/>
    </row>
    <row r="317" spans="1:4">
      <c r="A317"/>
      <c r="C317" s="41"/>
    </row>
    <row r="318" spans="1:4">
      <c r="A318"/>
      <c r="C318" s="41"/>
    </row>
    <row r="319" spans="1:4">
      <c r="A319"/>
      <c r="C319" s="41"/>
    </row>
    <row r="321" spans="1:3">
      <c r="A321"/>
      <c r="C321" s="41"/>
    </row>
    <row r="322" spans="1:3">
      <c r="A322"/>
      <c r="C322" s="41"/>
    </row>
    <row r="323" spans="1:3">
      <c r="A323"/>
      <c r="C323" s="41"/>
    </row>
    <row r="325" spans="1:3">
      <c r="A325"/>
      <c r="C325" s="41"/>
    </row>
    <row r="326" spans="1:3">
      <c r="A326"/>
      <c r="C326" s="41"/>
    </row>
    <row r="327" spans="1:3">
      <c r="A327"/>
      <c r="C327" s="41"/>
    </row>
    <row r="328" spans="1:3">
      <c r="A328"/>
      <c r="C328" s="41"/>
    </row>
    <row r="329" spans="1:3">
      <c r="A329"/>
      <c r="C329" s="41"/>
    </row>
    <row r="331" spans="1:3">
      <c r="A331"/>
      <c r="C331" s="41"/>
    </row>
    <row r="332" spans="1:3">
      <c r="A332"/>
      <c r="C332" s="41"/>
    </row>
    <row r="333" spans="1:3">
      <c r="A333"/>
      <c r="C333" s="41"/>
    </row>
    <row r="334" spans="1:3">
      <c r="A334"/>
      <c r="C334" s="41"/>
    </row>
    <row r="335" spans="1:3">
      <c r="A335"/>
      <c r="C335" s="41"/>
    </row>
    <row r="336" spans="1:3">
      <c r="A336"/>
      <c r="C336" s="41"/>
    </row>
    <row r="337" spans="1:3">
      <c r="A337"/>
      <c r="C337" s="41"/>
    </row>
    <row r="338" spans="1:3">
      <c r="A338"/>
      <c r="C338" s="41"/>
    </row>
    <row r="339" spans="1:3">
      <c r="A339"/>
      <c r="C339" s="41"/>
    </row>
    <row r="340" spans="1:3">
      <c r="A340"/>
      <c r="C340" s="41"/>
    </row>
    <row r="341" spans="1:3">
      <c r="A341"/>
      <c r="C341" s="41"/>
    </row>
    <row r="342" spans="1:3">
      <c r="A342"/>
      <c r="C342" s="41"/>
    </row>
    <row r="343" spans="1:3">
      <c r="A343"/>
      <c r="C343" s="41"/>
    </row>
    <row r="344" spans="1:3">
      <c r="A344"/>
      <c r="C344" s="41"/>
    </row>
    <row r="345" spans="1:3">
      <c r="A345"/>
      <c r="C345" s="41"/>
    </row>
    <row r="346" spans="1:3">
      <c r="A346"/>
      <c r="C346" s="41"/>
    </row>
    <row r="347" spans="1:3">
      <c r="A347"/>
      <c r="C347" s="41"/>
    </row>
    <row r="348" spans="1:3">
      <c r="A348"/>
      <c r="C348" s="41"/>
    </row>
    <row r="349" spans="1:3">
      <c r="A349"/>
      <c r="C349" s="41"/>
    </row>
    <row r="350" spans="1:3">
      <c r="A350"/>
      <c r="C350" s="41"/>
    </row>
    <row r="351" spans="1:3">
      <c r="A351"/>
      <c r="C351" s="41"/>
    </row>
    <row r="352" spans="1:3">
      <c r="A352"/>
      <c r="C352" s="41"/>
    </row>
    <row r="353" spans="1:3">
      <c r="A353"/>
      <c r="C353" s="41"/>
    </row>
    <row r="354" spans="1:3">
      <c r="A354"/>
      <c r="C354" s="41"/>
    </row>
    <row r="355" spans="1:3">
      <c r="A355"/>
      <c r="C355" s="41"/>
    </row>
    <row r="356" spans="1:3">
      <c r="A356"/>
      <c r="C356" s="41"/>
    </row>
    <row r="357" spans="1:3">
      <c r="A357"/>
      <c r="C357" s="41"/>
    </row>
    <row r="358" spans="1:3">
      <c r="A358"/>
      <c r="C358" s="41"/>
    </row>
    <row r="359" spans="1:3">
      <c r="A359"/>
      <c r="C359" s="41"/>
    </row>
    <row r="360" spans="1:3">
      <c r="A360"/>
      <c r="C360" s="41"/>
    </row>
    <row r="361" spans="1:3">
      <c r="A361"/>
      <c r="C361" s="41"/>
    </row>
    <row r="362" spans="1:3">
      <c r="A362"/>
      <c r="C362" s="41"/>
    </row>
    <row r="363" spans="1:3">
      <c r="A363"/>
      <c r="C363" s="41"/>
    </row>
    <row r="364" spans="1:3">
      <c r="A364"/>
      <c r="C364" s="41"/>
    </row>
    <row r="365" spans="1:3">
      <c r="A365"/>
      <c r="C365" s="41"/>
    </row>
    <row r="366" spans="1:3">
      <c r="A366"/>
      <c r="C366" s="41"/>
    </row>
    <row r="367" spans="1:3">
      <c r="A367"/>
      <c r="C367" s="41"/>
    </row>
    <row r="368" spans="1:3">
      <c r="A368"/>
      <c r="C368" s="41"/>
    </row>
    <row r="369" spans="1:3">
      <c r="A369"/>
      <c r="C369" s="41"/>
    </row>
    <row r="370" spans="1:3">
      <c r="A370"/>
      <c r="C370" s="41"/>
    </row>
    <row r="371" spans="1:3">
      <c r="A371"/>
      <c r="C371" s="41"/>
    </row>
    <row r="372" spans="1:3">
      <c r="A372"/>
      <c r="C372" s="41"/>
    </row>
    <row r="373" spans="1:3">
      <c r="A373"/>
      <c r="C373" s="41"/>
    </row>
    <row r="374" spans="1:3">
      <c r="A374"/>
      <c r="C374" s="41"/>
    </row>
    <row r="375" spans="1:3">
      <c r="A375"/>
      <c r="C375" s="41"/>
    </row>
    <row r="376" spans="1:3">
      <c r="A376"/>
      <c r="C376" s="41"/>
    </row>
    <row r="377" spans="1:3">
      <c r="A377"/>
      <c r="C377" s="41"/>
    </row>
    <row r="378" spans="1:3">
      <c r="A378"/>
      <c r="C378" s="41"/>
    </row>
    <row r="379" spans="1:3">
      <c r="A379"/>
      <c r="C379" s="41"/>
    </row>
    <row r="380" spans="1:3">
      <c r="A380"/>
      <c r="C380" s="41"/>
    </row>
    <row r="381" spans="1:3">
      <c r="A381"/>
      <c r="C381" s="41"/>
    </row>
    <row r="382" spans="1:3">
      <c r="A382"/>
      <c r="C382" s="41"/>
    </row>
    <row r="383" spans="1:3">
      <c r="A383"/>
      <c r="C383" s="41"/>
    </row>
    <row r="384" spans="1:3">
      <c r="A384"/>
      <c r="C384" s="41"/>
    </row>
    <row r="385" spans="1:4">
      <c r="A385"/>
      <c r="C385" s="41"/>
    </row>
    <row r="386" spans="1:4">
      <c r="A386"/>
      <c r="C386" s="41"/>
    </row>
    <row r="387" spans="1:4">
      <c r="A387"/>
      <c r="C387" s="41"/>
    </row>
    <row r="388" spans="1:4">
      <c r="A388"/>
      <c r="C388" s="41"/>
    </row>
    <row r="389" spans="1:4">
      <c r="A389"/>
      <c r="C389" s="41"/>
    </row>
    <row r="390" spans="1:4">
      <c r="A390"/>
      <c r="C390" s="41"/>
    </row>
    <row r="391" spans="1:4">
      <c r="A391"/>
      <c r="C391" s="41"/>
    </row>
    <row r="392" spans="1:4">
      <c r="A392"/>
      <c r="C392" s="41"/>
    </row>
    <row r="393" spans="1:4">
      <c r="A393"/>
      <c r="C393" s="41"/>
    </row>
    <row r="394" spans="1:4">
      <c r="A394"/>
      <c r="C394" s="41"/>
    </row>
    <row r="395" spans="1:4">
      <c r="A395"/>
      <c r="C395" s="41"/>
    </row>
    <row r="396" spans="1:4">
      <c r="A396"/>
      <c r="C396" s="41"/>
    </row>
    <row r="397" spans="1:4">
      <c r="A397"/>
      <c r="C397" s="41"/>
    </row>
    <row r="398" spans="1:4">
      <c r="A398"/>
      <c r="C398" s="41"/>
      <c r="D398"/>
    </row>
    <row r="399" spans="1:4">
      <c r="A399"/>
      <c r="C399" s="41"/>
      <c r="D399"/>
    </row>
    <row r="400" spans="1:4">
      <c r="A400"/>
      <c r="C400" s="41"/>
    </row>
    <row r="401" spans="1:4">
      <c r="A401"/>
      <c r="C401" s="41"/>
    </row>
    <row r="402" spans="1:4">
      <c r="A402"/>
      <c r="C402" s="41"/>
      <c r="D402"/>
    </row>
    <row r="403" spans="1:4">
      <c r="A403"/>
      <c r="C403" s="41"/>
    </row>
    <row r="404" spans="1:4">
      <c r="A404"/>
      <c r="C404" s="41"/>
    </row>
    <row r="405" spans="1:4">
      <c r="A405"/>
      <c r="C405" s="41"/>
      <c r="D405"/>
    </row>
    <row r="406" spans="1:4">
      <c r="A406"/>
      <c r="C406" s="41"/>
      <c r="D406"/>
    </row>
    <row r="407" spans="1:4">
      <c r="A407"/>
      <c r="C407" s="41"/>
      <c r="D407"/>
    </row>
    <row r="408" spans="1:4">
      <c r="A408"/>
      <c r="C408" s="41"/>
      <c r="D408"/>
    </row>
    <row r="409" spans="1:4">
      <c r="A409"/>
      <c r="C409" s="41"/>
      <c r="D409"/>
    </row>
    <row r="410" spans="1:4">
      <c r="A410"/>
      <c r="C410" s="41"/>
      <c r="D410"/>
    </row>
    <row r="411" spans="1:4">
      <c r="A411"/>
      <c r="C411" s="41"/>
    </row>
    <row r="412" spans="1:4">
      <c r="A412"/>
      <c r="C412" s="41"/>
    </row>
    <row r="413" spans="1:4">
      <c r="A413"/>
      <c r="C413" s="41"/>
    </row>
    <row r="414" spans="1:4">
      <c r="A414"/>
      <c r="C414" s="41"/>
    </row>
    <row r="415" spans="1:4">
      <c r="A415"/>
      <c r="C415" s="41"/>
    </row>
    <row r="416" spans="1:4">
      <c r="A416"/>
      <c r="C416" s="41"/>
    </row>
    <row r="417" spans="1:3">
      <c r="A417"/>
      <c r="C417" s="41"/>
    </row>
    <row r="418" spans="1:3">
      <c r="A418"/>
      <c r="C418" s="41"/>
    </row>
    <row r="419" spans="1:3">
      <c r="A419"/>
      <c r="C419" s="41"/>
    </row>
    <row r="420" spans="1:3">
      <c r="A420"/>
      <c r="C420" s="41"/>
    </row>
    <row r="421" spans="1:3">
      <c r="A421"/>
      <c r="C421" s="41"/>
    </row>
    <row r="422" spans="1:3">
      <c r="A422"/>
      <c r="C422" s="41"/>
    </row>
    <row r="423" spans="1:3">
      <c r="A423"/>
      <c r="C423" s="41"/>
    </row>
    <row r="424" spans="1:3">
      <c r="A424"/>
      <c r="C424" s="41"/>
    </row>
    <row r="425" spans="1:3">
      <c r="A425"/>
      <c r="C425" s="41"/>
    </row>
    <row r="426" spans="1:3">
      <c r="A426"/>
      <c r="C426" s="41"/>
    </row>
    <row r="427" spans="1:3">
      <c r="A427"/>
      <c r="C427" s="41"/>
    </row>
    <row r="428" spans="1:3">
      <c r="A428"/>
      <c r="C428" s="41"/>
    </row>
    <row r="429" spans="1:3">
      <c r="A429"/>
      <c r="C429" s="41"/>
    </row>
    <row r="430" spans="1:3">
      <c r="A430"/>
      <c r="C430" s="41"/>
    </row>
    <row r="431" spans="1:3">
      <c r="A431"/>
      <c r="C431" s="41"/>
    </row>
    <row r="432" spans="1:3">
      <c r="A432"/>
      <c r="C432" s="41"/>
    </row>
    <row r="433" spans="1:3">
      <c r="A433"/>
      <c r="C433" s="41"/>
    </row>
    <row r="434" spans="1:3">
      <c r="A434"/>
      <c r="C434" s="41"/>
    </row>
    <row r="435" spans="1:3">
      <c r="A435"/>
      <c r="C435" s="41"/>
    </row>
    <row r="436" spans="1:3">
      <c r="A436"/>
      <c r="C436" s="41"/>
    </row>
    <row r="437" spans="1:3">
      <c r="A437"/>
      <c r="C437" s="41"/>
    </row>
    <row r="438" spans="1:3">
      <c r="A438"/>
      <c r="C438" s="41"/>
    </row>
    <row r="439" spans="1:3">
      <c r="A439"/>
      <c r="C439" s="41"/>
    </row>
    <row r="440" spans="1:3">
      <c r="A440"/>
      <c r="C440" s="41"/>
    </row>
    <row r="441" spans="1:3">
      <c r="A441"/>
      <c r="C441" s="41"/>
    </row>
    <row r="442" spans="1:3">
      <c r="A442"/>
      <c r="C442" s="41"/>
    </row>
    <row r="443" spans="1:3">
      <c r="A443"/>
      <c r="C443" s="41"/>
    </row>
    <row r="444" spans="1:3">
      <c r="A444"/>
      <c r="C444" s="41"/>
    </row>
    <row r="445" spans="1:3">
      <c r="A445"/>
      <c r="C445" s="41"/>
    </row>
    <row r="446" spans="1:3">
      <c r="A446"/>
      <c r="C446" s="41"/>
    </row>
    <row r="447" spans="1:3">
      <c r="A447"/>
      <c r="C447" s="41"/>
    </row>
    <row r="448" spans="1:3">
      <c r="A448"/>
      <c r="C448" s="41"/>
    </row>
    <row r="449" spans="1:4">
      <c r="A449"/>
      <c r="C449" s="41"/>
    </row>
    <row r="450" spans="1:4">
      <c r="A450"/>
      <c r="C450" s="41"/>
    </row>
    <row r="451" spans="1:4">
      <c r="A451"/>
      <c r="C451" s="41"/>
    </row>
    <row r="452" spans="1:4">
      <c r="A452"/>
      <c r="C452" s="41"/>
    </row>
    <row r="453" spans="1:4">
      <c r="A453"/>
      <c r="C453" s="41"/>
    </row>
    <row r="454" spans="1:4">
      <c r="A454"/>
      <c r="C454" s="41"/>
    </row>
    <row r="455" spans="1:4">
      <c r="A455"/>
      <c r="C455" s="41"/>
    </row>
    <row r="456" spans="1:4">
      <c r="A456"/>
      <c r="C456" s="41"/>
    </row>
    <row r="457" spans="1:4">
      <c r="A457"/>
      <c r="C457" s="41"/>
    </row>
    <row r="458" spans="1:4">
      <c r="A458"/>
      <c r="C458" s="41"/>
    </row>
    <row r="459" spans="1:4">
      <c r="A459"/>
      <c r="C459" s="41"/>
    </row>
    <row r="460" spans="1:4">
      <c r="A460"/>
      <c r="C460" s="41"/>
    </row>
    <row r="461" spans="1:4">
      <c r="A461"/>
      <c r="C461" s="41"/>
      <c r="D461"/>
    </row>
    <row r="462" spans="1:4">
      <c r="A462"/>
      <c r="C462" s="41"/>
      <c r="D462"/>
    </row>
    <row r="463" spans="1:4">
      <c r="A463"/>
      <c r="C463" s="41"/>
      <c r="D463"/>
    </row>
    <row r="464" spans="1:4">
      <c r="A464"/>
      <c r="C464" s="41"/>
      <c r="D464"/>
    </row>
    <row r="465" spans="1:4">
      <c r="A465"/>
      <c r="C465" s="41"/>
      <c r="D465"/>
    </row>
    <row r="466" spans="1:4">
      <c r="A466"/>
      <c r="C466" s="41"/>
      <c r="D466"/>
    </row>
    <row r="467" spans="1:4">
      <c r="A467"/>
      <c r="C467" s="41"/>
      <c r="D467"/>
    </row>
    <row r="468" spans="1:4">
      <c r="A468"/>
      <c r="C468" s="41"/>
      <c r="D468"/>
    </row>
    <row r="469" spans="1:4">
      <c r="A469"/>
      <c r="C469" s="41"/>
      <c r="D469"/>
    </row>
    <row r="470" spans="1:4">
      <c r="A470"/>
      <c r="C470" s="41"/>
    </row>
    <row r="471" spans="1:4">
      <c r="A471"/>
      <c r="C471" s="41"/>
    </row>
    <row r="472" spans="1:4">
      <c r="A472"/>
      <c r="C472" s="41"/>
    </row>
    <row r="473" spans="1:4">
      <c r="A473"/>
      <c r="C473" s="41"/>
    </row>
    <row r="474" spans="1:4">
      <c r="A474"/>
      <c r="C474" s="41"/>
    </row>
    <row r="475" spans="1:4">
      <c r="A475"/>
    </row>
    <row r="476" spans="1:4">
      <c r="A476"/>
    </row>
    <row r="477" spans="1:4">
      <c r="A477"/>
    </row>
    <row r="478" spans="1:4">
      <c r="A478"/>
    </row>
    <row r="479" spans="1:4">
      <c r="A479"/>
    </row>
    <row r="480" spans="1:4">
      <c r="A480"/>
    </row>
    <row r="481" spans="1:3">
      <c r="A481"/>
      <c r="C481" s="41"/>
    </row>
    <row r="482" spans="1:3">
      <c r="A482"/>
      <c r="C482" s="41"/>
    </row>
    <row r="483" spans="1:3">
      <c r="A483"/>
      <c r="C483" s="41"/>
    </row>
    <row r="485" spans="1:3">
      <c r="A485"/>
      <c r="C485" s="44"/>
    </row>
    <row r="486" spans="1:3">
      <c r="A486"/>
      <c r="C486" s="41"/>
    </row>
    <row r="487" spans="1:3">
      <c r="A487"/>
      <c r="C487" s="41"/>
    </row>
    <row r="489" spans="1:3">
      <c r="A489"/>
      <c r="C489" s="41"/>
    </row>
    <row r="490" spans="1:3">
      <c r="A490"/>
      <c r="C490" s="41"/>
    </row>
    <row r="491" spans="1:3">
      <c r="A491"/>
      <c r="C491" s="41"/>
    </row>
    <row r="492" spans="1:3">
      <c r="A492"/>
      <c r="C492" s="41"/>
    </row>
    <row r="493" spans="1:3">
      <c r="A493"/>
      <c r="C493" s="41"/>
    </row>
    <row r="494" spans="1:3">
      <c r="A494"/>
      <c r="C494" s="41"/>
    </row>
    <row r="495" spans="1:3">
      <c r="A495"/>
      <c r="C495" s="41"/>
    </row>
    <row r="496" spans="1:3">
      <c r="A496"/>
      <c r="C496" s="41"/>
    </row>
    <row r="497" spans="1:3">
      <c r="A497"/>
      <c r="C497" s="41"/>
    </row>
    <row r="498" spans="1:3">
      <c r="A498"/>
      <c r="C498" s="41"/>
    </row>
    <row r="499" spans="1:3">
      <c r="A499"/>
      <c r="C499" s="41"/>
    </row>
    <row r="500" spans="1:3">
      <c r="A500"/>
      <c r="C500" s="41"/>
    </row>
    <row r="501" spans="1:3">
      <c r="A501"/>
      <c r="C501" s="41"/>
    </row>
    <row r="502" spans="1:3">
      <c r="A502"/>
      <c r="C502" s="41"/>
    </row>
    <row r="503" spans="1:3">
      <c r="A503"/>
      <c r="C503" s="41"/>
    </row>
    <row r="504" spans="1:3">
      <c r="A504"/>
      <c r="C504" s="41"/>
    </row>
    <row r="505" spans="1:3">
      <c r="A505"/>
      <c r="C505" s="41"/>
    </row>
    <row r="506" spans="1:3">
      <c r="A506"/>
      <c r="C506" s="41"/>
    </row>
    <row r="507" spans="1:3">
      <c r="A507"/>
      <c r="C507" s="41"/>
    </row>
    <row r="508" spans="1:3">
      <c r="A508"/>
      <c r="C508" s="41"/>
    </row>
    <row r="510" spans="1:3">
      <c r="A510"/>
      <c r="C510" s="41"/>
    </row>
    <row r="511" spans="1:3">
      <c r="A511"/>
      <c r="C511" s="41"/>
    </row>
    <row r="512" spans="1:3">
      <c r="A512"/>
      <c r="C512" s="41"/>
    </row>
    <row r="513" spans="1:3">
      <c r="A513"/>
      <c r="C513" s="41"/>
    </row>
    <row r="514" spans="1:3">
      <c r="A514"/>
      <c r="C514" s="41"/>
    </row>
    <row r="515" spans="1:3">
      <c r="A515"/>
      <c r="C515" s="41"/>
    </row>
    <row r="516" spans="1:3">
      <c r="A516"/>
      <c r="C516" s="41"/>
    </row>
    <row r="517" spans="1:3">
      <c r="A517"/>
      <c r="C517" s="41"/>
    </row>
    <row r="518" spans="1:3">
      <c r="A518"/>
      <c r="C518" s="41"/>
    </row>
    <row r="519" spans="1:3">
      <c r="A519"/>
      <c r="C519" s="41"/>
    </row>
    <row r="520" spans="1:3">
      <c r="A520"/>
      <c r="C520" s="41"/>
    </row>
    <row r="521" spans="1:3">
      <c r="A521"/>
      <c r="C521" s="41"/>
    </row>
    <row r="523" spans="1:3">
      <c r="A523"/>
      <c r="C523" s="41"/>
    </row>
    <row r="524" spans="1:3">
      <c r="A524"/>
      <c r="C524" s="41"/>
    </row>
    <row r="525" spans="1:3">
      <c r="A525"/>
      <c r="C525" s="41"/>
    </row>
    <row r="526" spans="1:3">
      <c r="A526"/>
      <c r="C526" s="41"/>
    </row>
    <row r="528" spans="1:3">
      <c r="A528"/>
      <c r="C528" s="41"/>
    </row>
    <row r="529" spans="1:3">
      <c r="A529"/>
      <c r="C529" s="41"/>
    </row>
    <row r="530" spans="1:3">
      <c r="A530"/>
      <c r="C530" s="41"/>
    </row>
    <row r="531" spans="1:3">
      <c r="A531"/>
      <c r="C531" s="41"/>
    </row>
    <row r="533" spans="1:3">
      <c r="A533"/>
      <c r="C533" s="41"/>
    </row>
    <row r="534" spans="1:3">
      <c r="A534"/>
      <c r="C534" s="41"/>
    </row>
    <row r="535" spans="1:3">
      <c r="A535"/>
      <c r="C535" s="41"/>
    </row>
    <row r="536" spans="1:3">
      <c r="A536"/>
      <c r="C536" s="41"/>
    </row>
    <row r="538" spans="1:3">
      <c r="A538"/>
      <c r="C538" s="41"/>
    </row>
    <row r="539" spans="1:3">
      <c r="A539"/>
      <c r="C539" s="41"/>
    </row>
    <row r="540" spans="1:3">
      <c r="A540"/>
      <c r="C540" s="41"/>
    </row>
    <row r="541" spans="1:3">
      <c r="A541"/>
      <c r="C541" s="41"/>
    </row>
    <row r="543" spans="1:3">
      <c r="A543"/>
      <c r="C543" s="41"/>
    </row>
    <row r="544" spans="1:3">
      <c r="A544"/>
      <c r="C544" s="41"/>
    </row>
    <row r="545" spans="1:3">
      <c r="A545"/>
      <c r="C545" s="41"/>
    </row>
    <row r="546" spans="1:3">
      <c r="A546"/>
      <c r="C546" s="41"/>
    </row>
    <row r="547" spans="1:3">
      <c r="A547"/>
      <c r="C547" s="41"/>
    </row>
    <row r="548" spans="1:3">
      <c r="A548"/>
      <c r="C548" s="41"/>
    </row>
    <row r="550" spans="1:3">
      <c r="A550"/>
      <c r="C550" s="41"/>
    </row>
    <row r="551" spans="1:3">
      <c r="A551"/>
      <c r="C551" s="41"/>
    </row>
    <row r="552" spans="1:3">
      <c r="A552"/>
      <c r="C552" s="41"/>
    </row>
    <row r="554" spans="1:3">
      <c r="A554"/>
      <c r="C554" s="41"/>
    </row>
    <row r="555" spans="1:3">
      <c r="A555"/>
      <c r="C555" s="41"/>
    </row>
    <row r="556" spans="1:3">
      <c r="A556"/>
      <c r="C556" s="41"/>
    </row>
    <row r="557" spans="1:3">
      <c r="A557"/>
      <c r="C557" s="41"/>
    </row>
    <row r="558" spans="1:3">
      <c r="A558"/>
      <c r="C558" s="41"/>
    </row>
    <row r="560" spans="1:3">
      <c r="A560"/>
      <c r="C560" s="41"/>
    </row>
    <row r="561" spans="1:3">
      <c r="A561"/>
      <c r="C561" s="41"/>
    </row>
    <row r="562" spans="1:3">
      <c r="A562"/>
      <c r="C562" s="41"/>
    </row>
    <row r="563" spans="1:3">
      <c r="A563"/>
      <c r="C563" s="41"/>
    </row>
    <row r="564" spans="1:3">
      <c r="A564"/>
      <c r="C564" s="41"/>
    </row>
  </sheetData>
  <sheetProtection selectLockedCells="1" selectUnlockedCells="1"/>
  <phoneticPr fontId="1" type="noConversion"/>
  <conditionalFormatting sqref="A240:A243 A107:A109 A285:A288 A252:H284 E240:H243 E251:H251 A332:B332 A251 C251 C240:C243 A521:B521 A84:H106 A64:H82 A333:C333 D332:H333 A322:H329 B28:H33 A43:H62 A34:H41 A510:C520 D510:H521 A482:H482 A524:H527 A541:H549 A484:H488 A553:H564 B531:H531 B536:H536 D3:H4 B18:H19 A24:H26">
    <cfRule type="expression" dxfId="368" priority="291">
      <formula>NOT($A3=$A2)</formula>
    </cfRule>
  </conditionalFormatting>
  <conditionalFormatting sqref="A321:H321">
    <cfRule type="expression" dxfId="367" priority="292">
      <formula>NOT($A321=#REF!)</formula>
    </cfRule>
  </conditionalFormatting>
  <conditionalFormatting sqref="A83:H83 A289:H289 A111:H111 D9:H9">
    <cfRule type="expression" dxfId="366" priority="293">
      <formula>NOT($A9=$A3)</formula>
    </cfRule>
  </conditionalFormatting>
  <conditionalFormatting sqref="A244:A250 E244:H250">
    <cfRule type="expression" dxfId="365" priority="288">
      <formula>NOT($A244=$A243)</formula>
    </cfRule>
  </conditionalFormatting>
  <conditionalFormatting sqref="C245:C250">
    <cfRule type="expression" dxfId="364" priority="289">
      <formula>NOT($A244=$A243)</formula>
    </cfRule>
  </conditionalFormatting>
  <conditionalFormatting sqref="B304:C304 E304:H304 A125:H126 A356:H356">
    <cfRule type="expression" dxfId="363" priority="295">
      <formula>NOT($A125=$A105)</formula>
    </cfRule>
  </conditionalFormatting>
  <conditionalFormatting sqref="B303:C303 E303:H303 A124:H124">
    <cfRule type="expression" dxfId="362" priority="296">
      <formula>NOT($A124=$A105)</formula>
    </cfRule>
  </conditionalFormatting>
  <conditionalFormatting sqref="B302:C302 E302:H302 A123:H123">
    <cfRule type="expression" dxfId="361" priority="297">
      <formula>NOT($A123=$A105)</formula>
    </cfRule>
  </conditionalFormatting>
  <conditionalFormatting sqref="B301:C301 E301:H301 A122:H122">
    <cfRule type="expression" dxfId="360" priority="298">
      <formula>NOT($A122=$A105)</formula>
    </cfRule>
  </conditionalFormatting>
  <conditionalFormatting sqref="B300:C300 E300:H300 A121:H121">
    <cfRule type="expression" dxfId="359" priority="299">
      <formula>NOT($A121=$A105)</formula>
    </cfRule>
  </conditionalFormatting>
  <conditionalFormatting sqref="B299:H299 A120:H120">
    <cfRule type="expression" dxfId="358" priority="300">
      <formula>NOT($A120=$A105)</formula>
    </cfRule>
  </conditionalFormatting>
  <conditionalFormatting sqref="B298:H298 A119:H119 B17:H17">
    <cfRule type="expression" dxfId="357" priority="301">
      <formula>NOT($A17=$A3)</formula>
    </cfRule>
  </conditionalFormatting>
  <conditionalFormatting sqref="A311:A315 B297:H297 B118:H118 B16:H16">
    <cfRule type="expression" dxfId="356" priority="302">
      <formula>NOT($A16=$A3)</formula>
    </cfRule>
  </conditionalFormatting>
  <conditionalFormatting sqref="A297:A310 A295:H296 B117:H117 A15:H15 A16:A19">
    <cfRule type="expression" dxfId="355" priority="303">
      <formula>NOT($A15=$A3)</formula>
    </cfRule>
  </conditionalFormatting>
  <conditionalFormatting sqref="B116:H116 B294:H294 A14:H14">
    <cfRule type="expression" dxfId="354" priority="304">
      <formula>NOT($A14=$A3)</formula>
    </cfRule>
  </conditionalFormatting>
  <conditionalFormatting sqref="B115:H115 B293:H293 D13:H13">
    <cfRule type="expression" dxfId="353" priority="305">
      <formula>NOT($A13=$A3)</formula>
    </cfRule>
  </conditionalFormatting>
  <conditionalFormatting sqref="B114:H114 B292:H292 D12:H12">
    <cfRule type="expression" dxfId="352" priority="306">
      <formula>NOT($A12=$A3)</formula>
    </cfRule>
  </conditionalFormatting>
  <conditionalFormatting sqref="B113:H113 B291:H291 D11:H11">
    <cfRule type="expression" dxfId="351" priority="307">
      <formula>NOT($A11=$A3)</formula>
    </cfRule>
  </conditionalFormatting>
  <conditionalFormatting sqref="A291:A294 B112:H112 A290:H290 D10:H10">
    <cfRule type="expression" dxfId="350" priority="308">
      <formula>NOT($A10=$A3)</formula>
    </cfRule>
  </conditionalFormatting>
  <conditionalFormatting sqref="A110:H110 B288:H288 A532:H532 A537:H537 D8:H8">
    <cfRule type="expression" dxfId="349" priority="310">
      <formula>NOT($A8=$A3)</formula>
    </cfRule>
  </conditionalFormatting>
  <conditionalFormatting sqref="B109:H109 B287:H287 D7:H7">
    <cfRule type="expression" dxfId="348" priority="311">
      <formula>NOT($A7=$A3)</formula>
    </cfRule>
  </conditionalFormatting>
  <conditionalFormatting sqref="D335:H335 B108:H108 B286:H286 D6:H6">
    <cfRule type="expression" dxfId="347" priority="312">
      <formula>NOT($A6=$A3)</formula>
    </cfRule>
  </conditionalFormatting>
  <conditionalFormatting sqref="D334:H334 B107:H107 B285:H285 A522:H522 D5:H5">
    <cfRule type="expression" dxfId="346" priority="313">
      <formula>NOT($A5=$A3)</formula>
    </cfRule>
  </conditionalFormatting>
  <conditionalFormatting sqref="A112">
    <cfRule type="expression" dxfId="345" priority="287">
      <formula>NOT($A112=$A106)</formula>
    </cfRule>
  </conditionalFormatting>
  <conditionalFormatting sqref="A113">
    <cfRule type="expression" dxfId="344" priority="286">
      <formula>NOT($A113=$A107)</formula>
    </cfRule>
  </conditionalFormatting>
  <conditionalFormatting sqref="A114">
    <cfRule type="expression" dxfId="343" priority="285">
      <formula>NOT($A114=$A108)</formula>
    </cfRule>
  </conditionalFormatting>
  <conditionalFormatting sqref="A115">
    <cfRule type="expression" dxfId="342" priority="284">
      <formula>NOT($A115=$A109)</formula>
    </cfRule>
  </conditionalFormatting>
  <conditionalFormatting sqref="A116">
    <cfRule type="expression" dxfId="341" priority="283">
      <formula>NOT($A116=$A110)</formula>
    </cfRule>
  </conditionalFormatting>
  <conditionalFormatting sqref="A117">
    <cfRule type="expression" dxfId="340" priority="282">
      <formula>NOT($A117=$A111)</formula>
    </cfRule>
  </conditionalFormatting>
  <conditionalFormatting sqref="A118">
    <cfRule type="expression" dxfId="339" priority="281">
      <formula>NOT($A118=$A112)</formula>
    </cfRule>
  </conditionalFormatting>
  <conditionalFormatting sqref="B172:H172">
    <cfRule type="expression" dxfId="338" priority="315">
      <formula>NOT($A172=$A106)</formula>
    </cfRule>
  </conditionalFormatting>
  <conditionalFormatting sqref="A472:A474 B170:H170">
    <cfRule type="expression" dxfId="337" priority="316">
      <formula>NOT($A170=$A107)</formula>
    </cfRule>
  </conditionalFormatting>
  <conditionalFormatting sqref="A132:A154 B308:H308 A131:H131 B132:H132 B361:H361">
    <cfRule type="expression" dxfId="336" priority="317">
      <formula>NOT($A131=$A106)</formula>
    </cfRule>
  </conditionalFormatting>
  <conditionalFormatting sqref="A130:H130">
    <cfRule type="expression" dxfId="335" priority="318">
      <formula>NOT($A130=$A106)</formula>
    </cfRule>
  </conditionalFormatting>
  <conditionalFormatting sqref="B307:C307 E307:H307 B129:H129">
    <cfRule type="expression" dxfId="334" priority="319">
      <formula>NOT($A129=$A106)</formula>
    </cfRule>
  </conditionalFormatting>
  <conditionalFormatting sqref="B306:C306 E306:H306 B128:H128 B358:H358">
    <cfRule type="expression" dxfId="333" priority="320">
      <formula>NOT($A128=$A106)</formula>
    </cfRule>
  </conditionalFormatting>
  <conditionalFormatting sqref="B305:C305 E305:H305 A127:H127 B357:H357">
    <cfRule type="expression" dxfId="332" priority="321">
      <formula>NOT($A127=$A106)</formula>
    </cfRule>
  </conditionalFormatting>
  <conditionalFormatting sqref="A128">
    <cfRule type="expression" dxfId="331" priority="280">
      <formula>NOT($A128=$A107)</formula>
    </cfRule>
  </conditionalFormatting>
  <conditionalFormatting sqref="A129">
    <cfRule type="expression" dxfId="330" priority="279">
      <formula>NOT($A129=$A108)</formula>
    </cfRule>
  </conditionalFormatting>
  <conditionalFormatting sqref="A456 A168:H168">
    <cfRule type="expression" dxfId="329" priority="322">
      <formula>NOT($A168=$A107)</formula>
    </cfRule>
  </conditionalFormatting>
  <conditionalFormatting sqref="A170:A174 A169:H169">
    <cfRule type="expression" dxfId="328" priority="323">
      <formula>NOT($A169=$A107)</formula>
    </cfRule>
  </conditionalFormatting>
  <conditionalFormatting sqref="B167:H167">
    <cfRule type="expression" dxfId="327" priority="325">
      <formula>NOT($A167=$A107)</formula>
    </cfRule>
  </conditionalFormatting>
  <conditionalFormatting sqref="A452:A455 B164:H165">
    <cfRule type="expression" dxfId="326" priority="326">
      <formula>NOT($A164=$A107)</formula>
    </cfRule>
  </conditionalFormatting>
  <conditionalFormatting sqref="A448:A451 B163:H163">
    <cfRule type="expression" dxfId="325" priority="327">
      <formula>NOT($A163=$A107)</formula>
    </cfRule>
  </conditionalFormatting>
  <conditionalFormatting sqref="B162:H162 B393:H393">
    <cfRule type="expression" dxfId="324" priority="328">
      <formula>NOT($A162=$A107)</formula>
    </cfRule>
  </conditionalFormatting>
  <conditionalFormatting sqref="B161:H161 B392:H392">
    <cfRule type="expression" dxfId="323" priority="329">
      <formula>NOT($A161=$A107)</formula>
    </cfRule>
  </conditionalFormatting>
  <conditionalFormatting sqref="B160:H160 B391:H391">
    <cfRule type="expression" dxfId="322" priority="330">
      <formula>NOT($A160=$A107)</formula>
    </cfRule>
  </conditionalFormatting>
  <conditionalFormatting sqref="B159:H159 B390:H390">
    <cfRule type="expression" dxfId="321" priority="331">
      <formula>NOT($A159=$A107)</formula>
    </cfRule>
  </conditionalFormatting>
  <conditionalFormatting sqref="A167 B158:H158 B389:H389">
    <cfRule type="expression" dxfId="320" priority="332">
      <formula>NOT($A158=$A107)</formula>
    </cfRule>
  </conditionalFormatting>
  <conditionalFormatting sqref="B157:H157 B388:H388">
    <cfRule type="expression" dxfId="319" priority="333">
      <formula>NOT($A157=$A107)</formula>
    </cfRule>
  </conditionalFormatting>
  <conditionalFormatting sqref="A157:A166 A156:H156 B387:H387">
    <cfRule type="expression" dxfId="318" priority="334">
      <formula>NOT($A156=$A107)</formula>
    </cfRule>
  </conditionalFormatting>
  <conditionalFormatting sqref="A155:H155 B386:H386">
    <cfRule type="expression" dxfId="317" priority="335">
      <formula>NOT($A155=$A107)</formula>
    </cfRule>
  </conditionalFormatting>
  <conditionalFormatting sqref="B154:H154 B385:H385">
    <cfRule type="expression" dxfId="316" priority="336">
      <formula>NOT($A154=$A107)</formula>
    </cfRule>
  </conditionalFormatting>
  <conditionalFormatting sqref="B153:H153 B384:H384">
    <cfRule type="expression" dxfId="315" priority="337">
      <formula>NOT($A153=$A107)</formula>
    </cfRule>
  </conditionalFormatting>
  <conditionalFormatting sqref="B152:H152 B382:H383">
    <cfRule type="expression" dxfId="314" priority="338">
      <formula>NOT($A152=$A107)</formula>
    </cfRule>
  </conditionalFormatting>
  <conditionalFormatting sqref="B151:H151 B381:H381">
    <cfRule type="expression" dxfId="313" priority="339">
      <formula>NOT($A151=$A107)</formula>
    </cfRule>
  </conditionalFormatting>
  <conditionalFormatting sqref="B150:H150 B380:H380">
    <cfRule type="expression" dxfId="312" priority="340">
      <formula>NOT($A150=$A107)</formula>
    </cfRule>
  </conditionalFormatting>
  <conditionalFormatting sqref="B149:H149 B378:H379">
    <cfRule type="expression" dxfId="311" priority="341">
      <formula>NOT($A149=$A107)</formula>
    </cfRule>
  </conditionalFormatting>
  <conditionalFormatting sqref="B148:H148 B377:H377">
    <cfRule type="expression" dxfId="310" priority="342">
      <formula>NOT($A148=$A107)</formula>
    </cfRule>
  </conditionalFormatting>
  <conditionalFormatting sqref="B147:H147 B376:H376">
    <cfRule type="expression" dxfId="309" priority="343">
      <formula>NOT($A147=$A107)</formula>
    </cfRule>
  </conditionalFormatting>
  <conditionalFormatting sqref="B146:H146 B375:H375">
    <cfRule type="expression" dxfId="308" priority="344">
      <formula>NOT($A146=$A107)</formula>
    </cfRule>
  </conditionalFormatting>
  <conditionalFormatting sqref="B145:H145 B374:H374">
    <cfRule type="expression" dxfId="307" priority="345">
      <formula>NOT($A145=$A107)</formula>
    </cfRule>
  </conditionalFormatting>
  <conditionalFormatting sqref="B144:H144 B373:H373">
    <cfRule type="expression" dxfId="306" priority="346">
      <formula>NOT($A144=$A107)</formula>
    </cfRule>
  </conditionalFormatting>
  <conditionalFormatting sqref="B143:H143 A320:H320 B372:H372">
    <cfRule type="expression" dxfId="305" priority="347">
      <formula>NOT($A143=$A107)</formula>
    </cfRule>
  </conditionalFormatting>
  <conditionalFormatting sqref="B142:H142 B319:H319 B371:H371">
    <cfRule type="expression" dxfId="304" priority="348">
      <formula>NOT($A142=$A107)</formula>
    </cfRule>
  </conditionalFormatting>
  <conditionalFormatting sqref="B141:H141 B318:H318 B370:H370">
    <cfRule type="expression" dxfId="303" priority="349">
      <formula>NOT($A141=$A107)</formula>
    </cfRule>
  </conditionalFormatting>
  <conditionalFormatting sqref="A318:A319 B140:H140 A316:H317 B369:H369">
    <cfRule type="expression" dxfId="302" priority="350">
      <formula>NOT($A140=$A107)</formula>
    </cfRule>
  </conditionalFormatting>
  <conditionalFormatting sqref="B139:H139 B368:H368">
    <cfRule type="expression" dxfId="301" priority="351">
      <formula>NOT($A139=$A107)</formula>
    </cfRule>
  </conditionalFormatting>
  <conditionalFormatting sqref="B138:H138 B315:H315">
    <cfRule type="expression" dxfId="300" priority="352">
      <formula>NOT($A138=$A107)</formula>
    </cfRule>
  </conditionalFormatting>
  <conditionalFormatting sqref="B137:H137 B314:H314">
    <cfRule type="expression" dxfId="299" priority="353">
      <formula>NOT($A137=$A107)</formula>
    </cfRule>
  </conditionalFormatting>
  <conditionalFormatting sqref="B136:H136 B313:H313">
    <cfRule type="expression" dxfId="298" priority="354">
      <formula>NOT($A136=$A107)</formula>
    </cfRule>
  </conditionalFormatting>
  <conditionalFormatting sqref="B135:H135 B312:H312">
    <cfRule type="expression" dxfId="297" priority="355">
      <formula>NOT($A135=$A107)</formula>
    </cfRule>
  </conditionalFormatting>
  <conditionalFormatting sqref="B134:H134 B311:H311">
    <cfRule type="expression" dxfId="296" priority="356">
      <formula>NOT($A134=$A107)</formula>
    </cfRule>
  </conditionalFormatting>
  <conditionalFormatting sqref="B133:H133 B309:H310 B362:H362">
    <cfRule type="expression" dxfId="295" priority="357">
      <formula>NOT($A133=$A107)</formula>
    </cfRule>
  </conditionalFormatting>
  <conditionalFormatting sqref="B190:H190 B421:H421">
    <cfRule type="expression" dxfId="294" priority="358">
      <formula>NOT($A190=$A107)</formula>
    </cfRule>
  </conditionalFormatting>
  <conditionalFormatting sqref="B189:H189 B419:H420">
    <cfRule type="expression" dxfId="293" priority="359">
      <formula>NOT($A189=$A107)</formula>
    </cfRule>
  </conditionalFormatting>
  <conditionalFormatting sqref="B188:H188 B418:H418">
    <cfRule type="expression" dxfId="292" priority="360">
      <formula>NOT($A188=$A107)</formula>
    </cfRule>
  </conditionalFormatting>
  <conditionalFormatting sqref="A183:H183 B413:H413">
    <cfRule type="expression" dxfId="291" priority="363">
      <formula>NOT($A183=$A106)</formula>
    </cfRule>
  </conditionalFormatting>
  <conditionalFormatting sqref="B182:H182 B412:H412">
    <cfRule type="expression" dxfId="290" priority="364">
      <formula>NOT($A182=$A106)</formula>
    </cfRule>
  </conditionalFormatting>
  <conditionalFormatting sqref="A184:A185 B181:H181 B411:H411">
    <cfRule type="expression" dxfId="289" priority="365">
      <formula>NOT($A181=$A106)</formula>
    </cfRule>
  </conditionalFormatting>
  <conditionalFormatting sqref="A181:A182 A180:H180">
    <cfRule type="expression" dxfId="288" priority="366">
      <formula>NOT($A180=$A106)</formula>
    </cfRule>
  </conditionalFormatting>
  <conditionalFormatting sqref="D481:H481 B177:H177">
    <cfRule type="expression" dxfId="287" priority="367">
      <formula>NOT($A177=$A106)</formula>
    </cfRule>
  </conditionalFormatting>
  <conditionalFormatting sqref="B178:H178">
    <cfRule type="expression" dxfId="286" priority="368">
      <formula>NOT($A178=$A106)</formula>
    </cfRule>
  </conditionalFormatting>
  <conditionalFormatting sqref="B206:H206 B440:H440">
    <cfRule type="expression" dxfId="285" priority="370">
      <formula>NOT($A206=$A108)</formula>
    </cfRule>
  </conditionalFormatting>
  <conditionalFormatting sqref="B205:H205 B439:H439">
    <cfRule type="expression" dxfId="284" priority="372">
      <formula>NOT($A205=$A108)</formula>
    </cfRule>
  </conditionalFormatting>
  <conditionalFormatting sqref="B202:H202 B437:H437">
    <cfRule type="expression" dxfId="283" priority="373">
      <formula>NOT($A202=$A107)</formula>
    </cfRule>
  </conditionalFormatting>
  <conditionalFormatting sqref="A202:A206 A201:H201 B436:H436">
    <cfRule type="expression" dxfId="282" priority="375">
      <formula>NOT($A201=$A107)</formula>
    </cfRule>
  </conditionalFormatting>
  <conditionalFormatting sqref="A200:H200">
    <cfRule type="expression" dxfId="281" priority="376">
      <formula>NOT($A200=$A107)</formula>
    </cfRule>
  </conditionalFormatting>
  <conditionalFormatting sqref="C199:H199 B433:H433">
    <cfRule type="expression" dxfId="280" priority="377">
      <formula>NOT($A199=$A107)</formula>
    </cfRule>
  </conditionalFormatting>
  <conditionalFormatting sqref="C198:H198 B431:H432">
    <cfRule type="expression" dxfId="279" priority="378">
      <formula>NOT($A198=$A107)</formula>
    </cfRule>
  </conditionalFormatting>
  <conditionalFormatting sqref="C197:H197 B430:H430">
    <cfRule type="expression" dxfId="278" priority="379">
      <formula>NOT($A197=$A107)</formula>
    </cfRule>
  </conditionalFormatting>
  <conditionalFormatting sqref="C196:H196 B429:H429">
    <cfRule type="expression" dxfId="277" priority="380">
      <formula>NOT($A196=$A107)</formula>
    </cfRule>
  </conditionalFormatting>
  <conditionalFormatting sqref="C195:H195 B427:H428">
    <cfRule type="expression" dxfId="276" priority="381">
      <formula>NOT($A195=$A107)</formula>
    </cfRule>
  </conditionalFormatting>
  <conditionalFormatting sqref="C194:H194 B426:H426">
    <cfRule type="expression" dxfId="275" priority="382">
      <formula>NOT($A194=$A107)</formula>
    </cfRule>
  </conditionalFormatting>
  <conditionalFormatting sqref="C193:H193 B425:H425">
    <cfRule type="expression" dxfId="274" priority="383">
      <formula>NOT($A193=$A107)</formula>
    </cfRule>
  </conditionalFormatting>
  <conditionalFormatting sqref="B192:H192 B423:H424">
    <cfRule type="expression" dxfId="273" priority="384">
      <formula>NOT($A192=$A107)</formula>
    </cfRule>
  </conditionalFormatting>
  <conditionalFormatting sqref="B191:H191 B422:H422">
    <cfRule type="expression" dxfId="272" priority="385">
      <formula>NOT($A191=$A107)</formula>
    </cfRule>
  </conditionalFormatting>
  <conditionalFormatting sqref="B198">
    <cfRule type="expression" dxfId="271" priority="389">
      <formula>NOT($A199=$A107)</formula>
    </cfRule>
  </conditionalFormatting>
  <conditionalFormatting sqref="B197">
    <cfRule type="expression" dxfId="270" priority="390">
      <formula>NOT($A198=$A107)</formula>
    </cfRule>
  </conditionalFormatting>
  <conditionalFormatting sqref="B196">
    <cfRule type="expression" dxfId="269" priority="391">
      <formula>NOT($A197=$A107)</formula>
    </cfRule>
  </conditionalFormatting>
  <conditionalFormatting sqref="B199">
    <cfRule type="expression" dxfId="268" priority="394">
      <formula>NOT(#REF!=$A107)</formula>
    </cfRule>
  </conditionalFormatting>
  <conditionalFormatting sqref="A211:H211 B445:H445">
    <cfRule type="expression" dxfId="267" priority="395">
      <formula>NOT($A211=$A109)</formula>
    </cfRule>
  </conditionalFormatting>
  <conditionalFormatting sqref="B210:H210 B444:H444">
    <cfRule type="expression" dxfId="266" priority="396">
      <formula>NOT($A210=$A109)</formula>
    </cfRule>
  </conditionalFormatting>
  <conditionalFormatting sqref="B209:H209 B443:H443">
    <cfRule type="expression" dxfId="265" priority="397">
      <formula>NOT($A209=$A109)</formula>
    </cfRule>
  </conditionalFormatting>
  <conditionalFormatting sqref="B218:H218 B453:H453">
    <cfRule type="expression" dxfId="264" priority="398">
      <formula>NOT($A218=$A110)</formula>
    </cfRule>
  </conditionalFormatting>
  <conditionalFormatting sqref="A480 A216:A222 A214:H215 B449:H449">
    <cfRule type="expression" dxfId="263" priority="399">
      <formula>NOT($A214=$A109)</formula>
    </cfRule>
  </conditionalFormatting>
  <conditionalFormatting sqref="A475:A479 B213:H213 B448:H448">
    <cfRule type="expression" dxfId="262" priority="400">
      <formula>NOT($A213=$A109)</formula>
    </cfRule>
  </conditionalFormatting>
  <conditionalFormatting sqref="A213 A212:H212 B446:H447">
    <cfRule type="expression" dxfId="261" priority="403">
      <formula>NOT($A212=$A109)</formula>
    </cfRule>
  </conditionalFormatting>
  <conditionalFormatting sqref="B220:H221 B455:H455">
    <cfRule type="expression" dxfId="260" priority="404">
      <formula>NOT($A220=$A110)</formula>
    </cfRule>
  </conditionalFormatting>
  <conditionalFormatting sqref="B219:H219 B454:H454">
    <cfRule type="expression" dxfId="259" priority="405">
      <formula>NOT($A219=$A110)</formula>
    </cfRule>
  </conditionalFormatting>
  <conditionalFormatting sqref="A223:A231 B217:H217 B452:H452">
    <cfRule type="expression" dxfId="258" priority="407">
      <formula>NOT($A217=$A110)</formula>
    </cfRule>
  </conditionalFormatting>
  <conditionalFormatting sqref="B450:H451 B216:H216">
    <cfRule type="expression" dxfId="257" priority="408">
      <formula>NOT($A216=$A110)</formula>
    </cfRule>
  </conditionalFormatting>
  <conditionalFormatting sqref="B222:H222 B456:H456">
    <cfRule type="expression" dxfId="256" priority="410">
      <formula>NOT($A222=$A111)</formula>
    </cfRule>
  </conditionalFormatting>
  <conditionalFormatting sqref="B470:H471 B237:H237">
    <cfRule type="expression" dxfId="255" priority="411">
      <formula>NOT($A237=$A112)</formula>
    </cfRule>
  </conditionalFormatting>
  <conditionalFormatting sqref="B231:H231">
    <cfRule type="expression" dxfId="254" priority="418">
      <formula>NOT($A231=$A112)</formula>
    </cfRule>
  </conditionalFormatting>
  <conditionalFormatting sqref="B230:H230">
    <cfRule type="expression" dxfId="253" priority="419">
      <formula>NOT($A230=$A112)</formula>
    </cfRule>
  </conditionalFormatting>
  <conditionalFormatting sqref="B229:H229">
    <cfRule type="expression" dxfId="252" priority="420">
      <formula>NOT($A229=$A112)</formula>
    </cfRule>
  </conditionalFormatting>
  <conditionalFormatting sqref="B228:H228">
    <cfRule type="expression" dxfId="251" priority="421">
      <formula>NOT($A228=$A112)</formula>
    </cfRule>
  </conditionalFormatting>
  <conditionalFormatting sqref="A232:A237 B227:H227">
    <cfRule type="expression" dxfId="250" priority="422">
      <formula>NOT($A227=$A112)</formula>
    </cfRule>
  </conditionalFormatting>
  <conditionalFormatting sqref="A63:H63">
    <cfRule type="expression" dxfId="249" priority="423">
      <formula>NOT($A63=#REF!)</formula>
    </cfRule>
  </conditionalFormatting>
  <conditionalFormatting sqref="A538:B540 D538:H540 A483:H483 A550:H552 A489:H508">
    <cfRule type="expression" dxfId="248" priority="159">
      <formula>NOT($A483=$A482)</formula>
    </cfRule>
  </conditionalFormatting>
  <conditionalFormatting sqref="A338:A345">
    <cfRule type="expression" dxfId="247" priority="163">
      <formula>NOT($A338=$A336)</formula>
    </cfRule>
  </conditionalFormatting>
  <conditionalFormatting sqref="A509:H509">
    <cfRule type="expression" dxfId="246" priority="164">
      <formula>NOT($A509=#REF!)</formula>
    </cfRule>
  </conditionalFormatting>
  <conditionalFormatting sqref="A357:A361">
    <cfRule type="expression" dxfId="245" priority="168">
      <formula>NOT($A357=$A337)</formula>
    </cfRule>
  </conditionalFormatting>
  <conditionalFormatting sqref="A348:A354">
    <cfRule type="expression" dxfId="244" priority="176">
      <formula>NOT($A348=$A336)</formula>
    </cfRule>
  </conditionalFormatting>
  <conditionalFormatting sqref="A363">
    <cfRule type="expression" dxfId="243" priority="183">
      <formula>NOT($A363=$A341)</formula>
    </cfRule>
  </conditionalFormatting>
  <conditionalFormatting sqref="A362:A367">
    <cfRule type="expression" dxfId="242" priority="184">
      <formula>NOT($A362=$A341)</formula>
    </cfRule>
  </conditionalFormatting>
  <conditionalFormatting sqref="A378:A383">
    <cfRule type="expression" dxfId="241" priority="188">
      <formula>NOT($A378=$A341)</formula>
    </cfRule>
  </conditionalFormatting>
  <conditionalFormatting sqref="A384:A392">
    <cfRule type="expression" dxfId="240" priority="191">
      <formula>NOT($A384=$A346)</formula>
    </cfRule>
  </conditionalFormatting>
  <conditionalFormatting sqref="A373:A377">
    <cfRule type="expression" dxfId="239" priority="195">
      <formula>NOT($A373=$A341)</formula>
    </cfRule>
  </conditionalFormatting>
  <conditionalFormatting sqref="A372 B367 D367:H367">
    <cfRule type="expression" dxfId="238" priority="196">
      <formula>NOT($A367=$A336)</formula>
    </cfRule>
  </conditionalFormatting>
  <conditionalFormatting sqref="B366 D366:H366">
    <cfRule type="expression" dxfId="237" priority="197">
      <formula>NOT($A366=$A336)</formula>
    </cfRule>
  </conditionalFormatting>
  <conditionalFormatting sqref="B365 D365:H365">
    <cfRule type="expression" dxfId="236" priority="198">
      <formula>NOT($A365=$A336)</formula>
    </cfRule>
  </conditionalFormatting>
  <conditionalFormatting sqref="A369:A371 B364:H364">
    <cfRule type="expression" dxfId="235" priority="199">
      <formula>NOT($A364=$A336)</formula>
    </cfRule>
  </conditionalFormatting>
  <conditionalFormatting sqref="A368 B363:H363">
    <cfRule type="expression" dxfId="234" priority="200">
      <formula>NOT($A363=$A336)</formula>
    </cfRule>
  </conditionalFormatting>
  <conditionalFormatting sqref="A367">
    <cfRule type="expression" dxfId="233" priority="201">
      <formula>NOT($A367=$A341)</formula>
    </cfRule>
  </conditionalFormatting>
  <conditionalFormatting sqref="A366">
    <cfRule type="expression" dxfId="232" priority="202">
      <formula>NOT($A366=$A341)</formula>
    </cfRule>
  </conditionalFormatting>
  <conditionalFormatting sqref="A365">
    <cfRule type="expression" dxfId="231" priority="203">
      <formula>NOT($A365=$A341)</formula>
    </cfRule>
  </conditionalFormatting>
  <conditionalFormatting sqref="A364">
    <cfRule type="expression" dxfId="230" priority="204">
      <formula>NOT($A364=$A341)</formula>
    </cfRule>
  </conditionalFormatting>
  <conditionalFormatting sqref="C365:C367">
    <cfRule type="expression" dxfId="229" priority="157">
      <formula>NOT($A365=$A337)</formula>
    </cfRule>
  </conditionalFormatting>
  <conditionalFormatting sqref="A416:A420">
    <cfRule type="expression" dxfId="228" priority="205">
      <formula>NOT($A416=$A367)</formula>
    </cfRule>
  </conditionalFormatting>
  <conditionalFormatting sqref="B409:C409 E409:H409">
    <cfRule type="expression" dxfId="227" priority="208">
      <formula>NOT($A409=$A338)</formula>
    </cfRule>
  </conditionalFormatting>
  <conditionalFormatting sqref="B408:C408 E408:H408 A177:A178 A175:H176">
    <cfRule type="expression" dxfId="226" priority="209">
      <formula>NOT($A175=$A105)</formula>
    </cfRule>
  </conditionalFormatting>
  <conditionalFormatting sqref="B402:C403 D403:H403 E402:H402">
    <cfRule type="expression" dxfId="225" priority="210">
      <formula>NOT($A402=$A339)</formula>
    </cfRule>
  </conditionalFormatting>
  <conditionalFormatting sqref="A437:A442">
    <cfRule type="expression" dxfId="224" priority="211">
      <formula>NOT($A437=$A383)</formula>
    </cfRule>
  </conditionalFormatting>
  <conditionalFormatting sqref="A433:A436">
    <cfRule type="expression" dxfId="223" priority="212">
      <formula>NOT($A433=$A380)</formula>
    </cfRule>
  </conditionalFormatting>
  <conditionalFormatting sqref="A429:A432">
    <cfRule type="expression" dxfId="222" priority="213">
      <formula>NOT($A429=$A377)</formula>
    </cfRule>
  </conditionalFormatting>
  <conditionalFormatting sqref="A425:A428">
    <cfRule type="expression" dxfId="221" priority="214">
      <formula>NOT($A425=$A374)</formula>
    </cfRule>
  </conditionalFormatting>
  <conditionalFormatting sqref="A421:A424">
    <cfRule type="expression" dxfId="220" priority="215">
      <formula>NOT($A421=$A371)</formula>
    </cfRule>
  </conditionalFormatting>
  <conditionalFormatting sqref="A412:A415">
    <cfRule type="expression" dxfId="219" priority="216">
      <formula>NOT($A412=$A364)</formula>
    </cfRule>
  </conditionalFormatting>
  <conditionalFormatting sqref="A393:A411">
    <cfRule type="expression" dxfId="218" priority="217">
      <formula>NOT($A393=$A346)</formula>
    </cfRule>
  </conditionalFormatting>
  <conditionalFormatting sqref="A443:A447 B394:H395">
    <cfRule type="expression" dxfId="217" priority="220">
      <formula>NOT($A394=$A339)</formula>
    </cfRule>
  </conditionalFormatting>
  <conditionalFormatting sqref="B396:H397">
    <cfRule type="expression" dxfId="216" priority="221">
      <formula>NOT($A396=$A339)</formula>
    </cfRule>
  </conditionalFormatting>
  <conditionalFormatting sqref="B398:C399 E398:H399">
    <cfRule type="expression" dxfId="215" priority="222">
      <formula>NOT($A398=$A339)</formula>
    </cfRule>
  </conditionalFormatting>
  <conditionalFormatting sqref="B404:C405 D404:H404 E405:H405 B171:H171">
    <cfRule type="expression" dxfId="214" priority="223">
      <formula>NOT($A171=$A106)</formula>
    </cfRule>
  </conditionalFormatting>
  <conditionalFormatting sqref="B400:H401">
    <cfRule type="expression" dxfId="213" priority="224">
      <formula>NOT($A400=$A339)</formula>
    </cfRule>
  </conditionalFormatting>
  <conditionalFormatting sqref="B406:C407 E406:H407 B173:H174">
    <cfRule type="expression" dxfId="212" priority="225">
      <formula>NOT($A173=$A106)</formula>
    </cfRule>
  </conditionalFormatting>
  <conditionalFormatting sqref="B475:H476">
    <cfRule type="expression" dxfId="211" priority="226">
      <formula>NOT($A475=$A336)</formula>
    </cfRule>
  </conditionalFormatting>
  <conditionalFormatting sqref="B414:H415 B184:H185">
    <cfRule type="expression" dxfId="210" priority="227">
      <formula>NOT($A184=$A106)</formula>
    </cfRule>
  </conditionalFormatting>
  <conditionalFormatting sqref="A188:A199 B417:H417 A186:H187">
    <cfRule type="expression" dxfId="209" priority="232">
      <formula>NOT($A186=$A106)</formula>
    </cfRule>
  </conditionalFormatting>
  <conditionalFormatting sqref="B416:H416">
    <cfRule type="expression" dxfId="208" priority="233">
      <formula>NOT($A416=$A337)</formula>
    </cfRule>
  </conditionalFormatting>
  <conditionalFormatting sqref="B435:H435">
    <cfRule type="expression" dxfId="207" priority="244">
      <formula>NOT($A435=$A341)</formula>
    </cfRule>
  </conditionalFormatting>
  <conditionalFormatting sqref="B434:H434">
    <cfRule type="expression" dxfId="206" priority="245">
      <formula>NOT($A434=$A341)</formula>
    </cfRule>
  </conditionalFormatting>
  <conditionalFormatting sqref="A209:A210 B441:H442 A207:H208">
    <cfRule type="expression" dxfId="205" priority="247">
      <formula>NOT($A207=$A108)</formula>
    </cfRule>
  </conditionalFormatting>
  <conditionalFormatting sqref="B438:H438 B203:H204">
    <cfRule type="expression" dxfId="204" priority="250">
      <formula>NOT($A203=$A107)</formula>
    </cfRule>
  </conditionalFormatting>
  <conditionalFormatting sqref="A481:C481">
    <cfRule type="expression" dxfId="203" priority="257">
      <formula>NOT($A481=$A410)</formula>
    </cfRule>
  </conditionalFormatting>
  <conditionalFormatting sqref="B469:H469 B236:H236">
    <cfRule type="expression" dxfId="202" priority="259">
      <formula>NOT($A236=$A112)</formula>
    </cfRule>
  </conditionalFormatting>
  <conditionalFormatting sqref="B468:C468 E468:H468 B235:H235">
    <cfRule type="expression" dxfId="201" priority="260">
      <formula>NOT($A235=$A112)</formula>
    </cfRule>
  </conditionalFormatting>
  <conditionalFormatting sqref="B467:C467 E467:H467 B234:H234">
    <cfRule type="expression" dxfId="200" priority="261">
      <formula>NOT($A234=$A112)</formula>
    </cfRule>
  </conditionalFormatting>
  <conditionalFormatting sqref="B466:C466 E466:H466">
    <cfRule type="expression" dxfId="199" priority="262">
      <formula>NOT($A466=$A345)</formula>
    </cfRule>
  </conditionalFormatting>
  <conditionalFormatting sqref="B465:C465 E465:H465 B232:H233">
    <cfRule type="expression" dxfId="198" priority="263">
      <formula>NOT($A232=$A112)</formula>
    </cfRule>
  </conditionalFormatting>
  <conditionalFormatting sqref="B464:C464 E464:H464">
    <cfRule type="expression" dxfId="197" priority="264">
      <formula>NOT($A464=$A345)</formula>
    </cfRule>
  </conditionalFormatting>
  <conditionalFormatting sqref="B463:C463 E463:H463">
    <cfRule type="expression" dxfId="196" priority="265">
      <formula>NOT($A463=$A345)</formula>
    </cfRule>
  </conditionalFormatting>
  <conditionalFormatting sqref="B462:C462 E462:H462">
    <cfRule type="expression" dxfId="195" priority="266">
      <formula>NOT($A462=$A345)</formula>
    </cfRule>
  </conditionalFormatting>
  <conditionalFormatting sqref="B461:C461 E461:H461">
    <cfRule type="expression" dxfId="194" priority="267">
      <formula>NOT($A461=$A345)</formula>
    </cfRule>
  </conditionalFormatting>
  <conditionalFormatting sqref="B460:H460">
    <cfRule type="expression" dxfId="193" priority="268">
      <formula>NOT($A460=$A345)</formula>
    </cfRule>
  </conditionalFormatting>
  <conditionalFormatting sqref="B459:H459 B226:H226">
    <cfRule type="expression" dxfId="192" priority="269">
      <formula>NOT($A226=$A112)</formula>
    </cfRule>
  </conditionalFormatting>
  <conditionalFormatting sqref="B458:H458 B225:H225">
    <cfRule type="expression" dxfId="191" priority="270">
      <formula>NOT($A225=$A112)</formula>
    </cfRule>
  </conditionalFormatting>
  <conditionalFormatting sqref="B457:H457 B223:H224">
    <cfRule type="expression" dxfId="190" priority="271">
      <formula>NOT($A223=$A111)</formula>
    </cfRule>
  </conditionalFormatting>
  <conditionalFormatting sqref="B474:H474">
    <cfRule type="expression" dxfId="189" priority="272">
      <formula>NOT($A474=$A346)</formula>
    </cfRule>
  </conditionalFormatting>
  <conditionalFormatting sqref="B473:H473">
    <cfRule type="expression" dxfId="188" priority="273">
      <formula>NOT($A473=$A346)</formula>
    </cfRule>
  </conditionalFormatting>
  <conditionalFormatting sqref="B472:H472">
    <cfRule type="expression" dxfId="187" priority="274">
      <formula>NOT($A472=$A346)</formula>
    </cfRule>
  </conditionalFormatting>
  <conditionalFormatting sqref="A523:H523">
    <cfRule type="expression" dxfId="186" priority="275">
      <formula>NOT($A523=#REF!)</formula>
    </cfRule>
  </conditionalFormatting>
  <conditionalFormatting sqref="B529:H530">
    <cfRule type="expression" dxfId="185" priority="155">
      <formula>NOT($A529=$A528)</formula>
    </cfRule>
  </conditionalFormatting>
  <conditionalFormatting sqref="A529:A531 A528:H528">
    <cfRule type="expression" dxfId="184" priority="156">
      <formula>NOT($A528=#REF!)</formula>
    </cfRule>
  </conditionalFormatting>
  <conditionalFormatting sqref="B534:H535">
    <cfRule type="expression" dxfId="183" priority="153">
      <formula>NOT($A534=$A533)</formula>
    </cfRule>
  </conditionalFormatting>
  <conditionalFormatting sqref="A534:A536 A533:H533">
    <cfRule type="expression" dxfId="182" priority="154">
      <formula>NOT($A533=#REF!)</formula>
    </cfRule>
  </conditionalFormatting>
  <conditionalFormatting sqref="C539:C540">
    <cfRule type="expression" dxfId="181" priority="151">
      <formula>NOT($A539=$A538)</formula>
    </cfRule>
  </conditionalFormatting>
  <conditionalFormatting sqref="C538">
    <cfRule type="expression" dxfId="180" priority="152">
      <formula>NOT($A538=#REF!)</formula>
    </cfRule>
  </conditionalFormatting>
  <conditionalFormatting sqref="A457:A471">
    <cfRule type="expression" dxfId="179" priority="424">
      <formula>NOT($A457=$A395)</formula>
    </cfRule>
  </conditionalFormatting>
  <conditionalFormatting sqref="A179:H179">
    <cfRule type="expression" dxfId="178" priority="137">
      <formula>NOT($A179=$A106)</formula>
    </cfRule>
  </conditionalFormatting>
  <conditionalFormatting sqref="D300">
    <cfRule type="expression" dxfId="177" priority="110">
      <formula>NOT($A300=$A299)</formula>
    </cfRule>
  </conditionalFormatting>
  <conditionalFormatting sqref="D301">
    <cfRule type="expression" dxfId="176" priority="109">
      <formula>NOT($A301=$A300)</formula>
    </cfRule>
  </conditionalFormatting>
  <conditionalFormatting sqref="D303">
    <cfRule type="expression" dxfId="175" priority="108">
      <formula>NOT($A303=$A302)</formula>
    </cfRule>
  </conditionalFormatting>
  <conditionalFormatting sqref="D302">
    <cfRule type="expression" dxfId="174" priority="107">
      <formula>NOT($A302=$A301)</formula>
    </cfRule>
  </conditionalFormatting>
  <conditionalFormatting sqref="D304">
    <cfRule type="expression" dxfId="173" priority="106">
      <formula>NOT($A304=$A303)</formula>
    </cfRule>
  </conditionalFormatting>
  <conditionalFormatting sqref="D305">
    <cfRule type="expression" dxfId="172" priority="105">
      <formula>NOT($A305=$A304)</formula>
    </cfRule>
  </conditionalFormatting>
  <conditionalFormatting sqref="D306">
    <cfRule type="expression" dxfId="171" priority="104">
      <formula>NOT($A306=$A305)</formula>
    </cfRule>
  </conditionalFormatting>
  <conditionalFormatting sqref="D307">
    <cfRule type="expression" dxfId="170" priority="103">
      <formula>NOT($A307=$A306)</formula>
    </cfRule>
  </conditionalFormatting>
  <conditionalFormatting sqref="D398">
    <cfRule type="expression" dxfId="169" priority="92">
      <formula>NOT($A398=$A397)</formula>
    </cfRule>
  </conditionalFormatting>
  <conditionalFormatting sqref="D399">
    <cfRule type="expression" dxfId="168" priority="91">
      <formula>NOT($A399=$A398)</formula>
    </cfRule>
  </conditionalFormatting>
  <conditionalFormatting sqref="D402">
    <cfRule type="expression" dxfId="167" priority="90">
      <formula>NOT($A402=$A401)</formula>
    </cfRule>
  </conditionalFormatting>
  <conditionalFormatting sqref="D405">
    <cfRule type="expression" dxfId="166" priority="89">
      <formula>NOT($A405=$A404)</formula>
    </cfRule>
  </conditionalFormatting>
  <conditionalFormatting sqref="D406">
    <cfRule type="expression" dxfId="165" priority="88">
      <formula>NOT($A406=$A405)</formula>
    </cfRule>
  </conditionalFormatting>
  <conditionalFormatting sqref="D407">
    <cfRule type="expression" dxfId="164" priority="87">
      <formula>NOT($A407=$A406)</formula>
    </cfRule>
  </conditionalFormatting>
  <conditionalFormatting sqref="D408">
    <cfRule type="expression" dxfId="163" priority="86">
      <formula>NOT($A408=$A407)</formula>
    </cfRule>
  </conditionalFormatting>
  <conditionalFormatting sqref="D409">
    <cfRule type="expression" dxfId="162" priority="85">
      <formula>NOT($A409=$A408)</formula>
    </cfRule>
  </conditionalFormatting>
  <conditionalFormatting sqref="D461">
    <cfRule type="expression" dxfId="161" priority="68">
      <formula>NOT($A461=$A460)</formula>
    </cfRule>
  </conditionalFormatting>
  <conditionalFormatting sqref="D462">
    <cfRule type="expression" dxfId="160" priority="67">
      <formula>NOT($A462=$A461)</formula>
    </cfRule>
  </conditionalFormatting>
  <conditionalFormatting sqref="D464">
    <cfRule type="expression" dxfId="159" priority="66">
      <formula>NOT($A464=$A463)</formula>
    </cfRule>
  </conditionalFormatting>
  <conditionalFormatting sqref="D463">
    <cfRule type="expression" dxfId="158" priority="65">
      <formula>NOT($A463=$A462)</formula>
    </cfRule>
  </conditionalFormatting>
  <conditionalFormatting sqref="D465">
    <cfRule type="expression" dxfId="157" priority="64">
      <formula>NOT($A465=$A464)</formula>
    </cfRule>
  </conditionalFormatting>
  <conditionalFormatting sqref="D466">
    <cfRule type="expression" dxfId="156" priority="63">
      <formula>NOT($A466=$A465)</formula>
    </cfRule>
  </conditionalFormatting>
  <conditionalFormatting sqref="D467">
    <cfRule type="expression" dxfId="155" priority="62">
      <formula>NOT($A467=$A466)</formula>
    </cfRule>
  </conditionalFormatting>
  <conditionalFormatting sqref="D468">
    <cfRule type="expression" dxfId="154" priority="61">
      <formula>NOT($A468=$A467)</formula>
    </cfRule>
  </conditionalFormatting>
  <conditionalFormatting sqref="C1">
    <cfRule type="expression" dxfId="153" priority="37" stopIfTrue="1">
      <formula>$A1="begin group"</formula>
    </cfRule>
  </conditionalFormatting>
  <conditionalFormatting sqref="C1">
    <cfRule type="expression" dxfId="152" priority="34" stopIfTrue="1">
      <formula>$A1="begin repeat"</formula>
    </cfRule>
  </conditionalFormatting>
  <conditionalFormatting sqref="C1">
    <cfRule type="expression" dxfId="151" priority="31" stopIfTrue="1">
      <formula>$A1="text"</formula>
    </cfRule>
  </conditionalFormatting>
  <conditionalFormatting sqref="C1">
    <cfRule type="expression" dxfId="150" priority="29" stopIfTrue="1">
      <formula>$A1="integer"</formula>
    </cfRule>
  </conditionalFormatting>
  <conditionalFormatting sqref="C1">
    <cfRule type="expression" dxfId="149" priority="27" stopIfTrue="1">
      <formula>$A1="decimal"</formula>
    </cfRule>
  </conditionalFormatting>
  <conditionalFormatting sqref="C1">
    <cfRule type="expression" dxfId="148" priority="25" stopIfTrue="1">
      <formula>OR(AND(LEFT($A1, 16)="select_multiple ", LEN($A1)&gt;16, NOT(ISNUMBER(SEARCH(" ", $A1, 17)))), AND(LEFT($A1, 11)="select_one ", LEN($A1)&gt;11, NOT(ISNUMBER(SEARCH(" ", $A1, 12)))))</formula>
    </cfRule>
  </conditionalFormatting>
  <conditionalFormatting sqref="C1">
    <cfRule type="expression" dxfId="147" priority="17" stopIfTrue="1">
      <formula>$A1="note"</formula>
    </cfRule>
    <cfRule type="expression" dxfId="146" priority="19" stopIfTrue="1">
      <formula>$A1="barcode"</formula>
    </cfRule>
    <cfRule type="expression" dxfId="145" priority="21" stopIfTrue="1">
      <formula>OR($A1="geopoint", $A1="geoshape", $A1="geotrace")</formula>
    </cfRule>
  </conditionalFormatting>
  <conditionalFormatting sqref="C1">
    <cfRule type="expression" dxfId="144" priority="14" stopIfTrue="1">
      <formula>OR($A1="date", $A1="datetime")</formula>
    </cfRule>
  </conditionalFormatting>
  <conditionalFormatting sqref="C1">
    <cfRule type="expression" dxfId="143" priority="12" stopIfTrue="1">
      <formula>$A1="image"</formula>
    </cfRule>
  </conditionalFormatting>
  <conditionalFormatting sqref="C1">
    <cfRule type="expression" dxfId="142" priority="10" stopIfTrue="1">
      <formula>OR($A1="audio", $A1="video")</formula>
    </cfRule>
  </conditionalFormatting>
  <conditionalFormatting sqref="C1">
    <cfRule type="expression" dxfId="141" priority="8" stopIfTrue="1">
      <formula>OR(AND(LEFT($A1, 14)="sensor_stream ", LEN($A1)&gt;14, NOT(ISNUMBER(SEARCH(" ", $A1, 15)))), AND(LEFT($A1, 17)="sensor_statistic ", LEN($A1)&gt;17, NOT(ISNUMBER(SEARCH(" ", $A1, 18)))))</formula>
    </cfRule>
    <cfRule type="expression" dxfId="140" priority="9" stopIfTrue="1">
      <formula>$A1="comments"</formula>
    </cfRule>
    <cfRule type="expression" dxfId="139" priority="11" stopIfTrue="1">
      <formula>OR($A1="audio", $A1="video")</formula>
    </cfRule>
    <cfRule type="expression" dxfId="138" priority="13" stopIfTrue="1">
      <formula>$A1="image"</formula>
    </cfRule>
    <cfRule type="expression" dxfId="137" priority="15" stopIfTrue="1">
      <formula>OR($A1="date", $A1="datetime")</formula>
    </cfRule>
    <cfRule type="expression" dxfId="136" priority="16" stopIfTrue="1">
      <formula>OR($A1="calculate", $A1="calculate_here")</formula>
    </cfRule>
    <cfRule type="expression" dxfId="135" priority="18" stopIfTrue="1">
      <formula>$A1="note"</formula>
    </cfRule>
    <cfRule type="expression" dxfId="134" priority="20" stopIfTrue="1">
      <formula>$A1="barcode"</formula>
    </cfRule>
    <cfRule type="expression" dxfId="133" priority="22" stopIfTrue="1">
      <formula>OR($A1="geopoint", $A1="geoshape", $A1="geotrace")</formula>
    </cfRule>
    <cfRule type="expression" dxfId="132" priority="23" stopIfTrue="1">
      <formula>OR($A1="audio audit", $A1="text audit", $A1="speed violations count", $A1="speed violations list", $A1="speed violations audit")</formula>
    </cfRule>
    <cfRule type="expression" dxfId="131" priority="24" stopIfTrue="1">
      <formula>OR($A1="username", $A1="phonenumber", $A1="start", $A1="end", $A1="deviceid", $A1="subscriberid", $A1="simserial", $A1="caseid")</formula>
    </cfRule>
    <cfRule type="expression" dxfId="130" priority="26" stopIfTrue="1">
      <formula>OR(AND(LEFT($A1, 16)="select_multiple ", LEN($A1)&gt;16, NOT(ISNUMBER(SEARCH(" ", $A1, 17)))), AND(LEFT($A1, 11)="select_one ", LEN($A1)&gt;11, NOT(ISNUMBER(SEARCH(" ", $A1, 12)))))</formula>
    </cfRule>
    <cfRule type="expression" dxfId="129" priority="28" stopIfTrue="1">
      <formula>$A1="decimal"</formula>
    </cfRule>
    <cfRule type="expression" dxfId="128" priority="30" stopIfTrue="1">
      <formula>$A1="integer"</formula>
    </cfRule>
    <cfRule type="expression" dxfId="127" priority="32" stopIfTrue="1">
      <formula>$A1="text"</formula>
    </cfRule>
    <cfRule type="expression" dxfId="126" priority="33" stopIfTrue="1">
      <formula>$A1="end repeat"</formula>
    </cfRule>
    <cfRule type="expression" dxfId="125" priority="35" stopIfTrue="1">
      <formula>$A1="begin repeat"</formula>
    </cfRule>
    <cfRule type="expression" dxfId="124" priority="36" stopIfTrue="1">
      <formula>$A1="end group"</formula>
    </cfRule>
    <cfRule type="expression" dxfId="123" priority="38" stopIfTrue="1">
      <formula>$A1="begin group"</formula>
    </cfRule>
  </conditionalFormatting>
  <conditionalFormatting sqref="C332 A336:H336 A331:H331">
    <cfRule type="expression" dxfId="122" priority="6006">
      <formula>NOT($A331=#REF!)</formula>
    </cfRule>
  </conditionalFormatting>
  <conditionalFormatting sqref="B340:H340">
    <cfRule type="expression" dxfId="121" priority="6007">
      <formula>NOT($A340=#REF!)</formula>
    </cfRule>
  </conditionalFormatting>
  <conditionalFormatting sqref="B339:H339">
    <cfRule type="expression" dxfId="120" priority="6008">
      <formula>NOT($A339=#REF!)</formula>
    </cfRule>
  </conditionalFormatting>
  <conditionalFormatting sqref="B338:H338">
    <cfRule type="expression" dxfId="119" priority="6009">
      <formula>NOT($A338=#REF!)</formula>
    </cfRule>
  </conditionalFormatting>
  <conditionalFormatting sqref="A337:H337">
    <cfRule type="expression" dxfId="118" priority="6010">
      <formula>NOT($A337=#REF!)</formula>
    </cfRule>
  </conditionalFormatting>
  <conditionalFormatting sqref="B410:H410 B359:H360 A355:H355 B348:H354 A346:H347 B341:H345">
    <cfRule type="expression" dxfId="117" priority="6011">
      <formula>NOT($A341=#REF!)</formula>
    </cfRule>
  </conditionalFormatting>
  <conditionalFormatting sqref="B195">
    <cfRule type="expression" dxfId="116" priority="6062">
      <formula>NOT($A196=$A107)</formula>
    </cfRule>
  </conditionalFormatting>
  <conditionalFormatting sqref="B194">
    <cfRule type="expression" dxfId="115" priority="6141">
      <formula>NOT($A195=$A107)</formula>
    </cfRule>
  </conditionalFormatting>
  <conditionalFormatting sqref="B193">
    <cfRule type="expression" dxfId="114" priority="6219">
      <formula>NOT($A194=$A107)</formula>
    </cfRule>
  </conditionalFormatting>
  <conditionalFormatting sqref="A239 D240:D251 C239:H239 B239:B251">
    <cfRule type="expression" dxfId="113" priority="6220">
      <formula>NOT($A239=$A105)</formula>
    </cfRule>
  </conditionalFormatting>
  <conditionalFormatting sqref="A238:H238">
    <cfRule type="expression" dxfId="112" priority="6222">
      <formula>NOT($A238=$A106)</formula>
    </cfRule>
  </conditionalFormatting>
  <conditionalFormatting sqref="A335:C335">
    <cfRule type="expression" dxfId="111" priority="6">
      <formula>NOT($A335=$A334)</formula>
    </cfRule>
  </conditionalFormatting>
  <conditionalFormatting sqref="A334:C334">
    <cfRule type="expression" dxfId="110" priority="7">
      <formula>NOT($A334=#REF!)</formula>
    </cfRule>
  </conditionalFormatting>
  <conditionalFormatting sqref="A20:H20">
    <cfRule type="expression" dxfId="109" priority="7079">
      <formula>NOT($A20=#REF!)</formula>
    </cfRule>
  </conditionalFormatting>
  <conditionalFormatting sqref="D22:H22">
    <cfRule type="expression" dxfId="108" priority="7092">
      <formula>NOT($A22=#REF!)</formula>
    </cfRule>
  </conditionalFormatting>
  <conditionalFormatting sqref="D21:H21">
    <cfRule type="expression" dxfId="107" priority="7093">
      <formula>NOT($A21=#REF!)</formula>
    </cfRule>
  </conditionalFormatting>
  <conditionalFormatting sqref="A330:H330">
    <cfRule type="expression" dxfId="106" priority="7095">
      <formula>NOT($A330=#REF!)</formula>
    </cfRule>
  </conditionalFormatting>
  <conditionalFormatting sqref="B477:H480">
    <cfRule type="expression" dxfId="105" priority="7100">
      <formula>NOT($A477=$A337)</formula>
    </cfRule>
  </conditionalFormatting>
  <conditionalFormatting sqref="A28:A33 A27:H27">
    <cfRule type="expression" dxfId="104" priority="7301">
      <formula>NOT($A27=#REF!)</formula>
    </cfRule>
  </conditionalFormatting>
  <conditionalFormatting sqref="A42:H42">
    <cfRule type="expression" dxfId="103" priority="7463">
      <formula>NOT($A42=#REF!)</formula>
    </cfRule>
  </conditionalFormatting>
  <conditionalFormatting sqref="C521">
    <cfRule type="expression" dxfId="102" priority="3">
      <formula>NOT($A521=$A520)</formula>
    </cfRule>
  </conditionalFormatting>
  <conditionalFormatting sqref="B166:H166">
    <cfRule type="expression" dxfId="101" priority="7642">
      <formula>NOT($A166=$A108)</formula>
    </cfRule>
  </conditionalFormatting>
  <conditionalFormatting sqref="D2:H2 A2:C13">
    <cfRule type="expression" dxfId="100" priority="8187">
      <formula>NOT($A2=#REF!)</formula>
    </cfRule>
  </conditionalFormatting>
  <conditionalFormatting sqref="A23:H23">
    <cfRule type="expression" dxfId="99" priority="10091">
      <formula>NOT($A23=#REF!)</formula>
    </cfRule>
  </conditionalFormatting>
  <conditionalFormatting sqref="A21:C22">
    <cfRule type="expression" dxfId="98" priority="1">
      <formula>NOT($A21=#REF!)</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13" sqref="A13"/>
    </sheetView>
  </sheetViews>
  <sheetFormatPr defaultColWidth="8.875" defaultRowHeight="15.75"/>
  <cols>
    <col min="1" max="1" width="37.75" customWidth="1" collapsed="1"/>
    <col min="2" max="2" width="17.125"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241</v>
      </c>
      <c r="B1" s="3" t="s">
        <v>242</v>
      </c>
      <c r="C1" s="4" t="s">
        <v>243</v>
      </c>
      <c r="D1" s="3" t="s">
        <v>244</v>
      </c>
      <c r="E1" s="3" t="s">
        <v>245</v>
      </c>
      <c r="F1" s="5" t="s">
        <v>246</v>
      </c>
      <c r="G1" s="36" t="s">
        <v>247</v>
      </c>
      <c r="H1" s="2"/>
    </row>
    <row r="2" spans="1:8">
      <c r="A2" s="6" t="s">
        <v>248</v>
      </c>
      <c r="B2" s="6" t="s">
        <v>249</v>
      </c>
      <c r="C2" s="6" t="str">
        <f ca="1">TEXT(YEAR(NOW())-2000, "00") &amp; TEXT(MONTH(NOW()), "00") &amp; TEXT(DAY(NOW()), "00") &amp; TEXT(HOUR(NOW()), "00") &amp; TEXT(MINUTE(NOW()), "00")</f>
        <v>2212061124</v>
      </c>
      <c r="D2" s="7" t="s">
        <v>25</v>
      </c>
      <c r="E2" s="8" t="s">
        <v>25</v>
      </c>
      <c r="F2" s="6" t="s">
        <v>250</v>
      </c>
      <c r="G2" s="37" t="s">
        <v>251</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7" zoomScale="30" zoomScaleNormal="30" workbookViewId="0">
      <selection activeCell="A20" sqref="A20"/>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77" t="s">
        <v>252</v>
      </c>
      <c r="B1" s="78"/>
    </row>
    <row r="2" spans="1:30">
      <c r="A2" s="79"/>
      <c r="B2" s="80"/>
    </row>
    <row r="3" spans="1:30" ht="96.95" customHeight="1">
      <c r="A3" s="81" t="s">
        <v>253</v>
      </c>
      <c r="B3" s="82"/>
    </row>
    <row r="5" spans="1:30" s="1" customFormat="1" ht="18" customHeight="1">
      <c r="A5" s="20" t="s">
        <v>0</v>
      </c>
      <c r="B5" s="20" t="s">
        <v>1</v>
      </c>
      <c r="C5" s="21" t="s">
        <v>99</v>
      </c>
      <c r="D5" s="21" t="s">
        <v>254</v>
      </c>
      <c r="E5" s="20" t="s">
        <v>255</v>
      </c>
      <c r="F5" s="20" t="s">
        <v>256</v>
      </c>
      <c r="G5" s="20" t="s">
        <v>257</v>
      </c>
      <c r="H5" s="22" t="s">
        <v>258</v>
      </c>
      <c r="I5" s="20" t="s">
        <v>259</v>
      </c>
      <c r="J5" s="21" t="s">
        <v>7</v>
      </c>
      <c r="K5" s="21" t="s">
        <v>260</v>
      </c>
      <c r="L5" s="20" t="s">
        <v>261</v>
      </c>
      <c r="M5" s="20" t="s">
        <v>262</v>
      </c>
      <c r="N5" s="20" t="s">
        <v>263</v>
      </c>
      <c r="O5" s="20" t="s">
        <v>11</v>
      </c>
      <c r="P5" s="20" t="s">
        <v>264</v>
      </c>
      <c r="Q5" s="20" t="s">
        <v>265</v>
      </c>
      <c r="R5" s="20" t="s">
        <v>266</v>
      </c>
      <c r="S5" s="20" t="s">
        <v>14</v>
      </c>
      <c r="T5" s="20" t="s">
        <v>267</v>
      </c>
      <c r="U5" s="20" t="s">
        <v>268</v>
      </c>
      <c r="V5" s="20" t="s">
        <v>269</v>
      </c>
      <c r="W5" s="20" t="s">
        <v>270</v>
      </c>
      <c r="X5" s="20" t="s">
        <v>271</v>
      </c>
      <c r="Y5" s="20" t="s">
        <v>272</v>
      </c>
      <c r="Z5" s="20" t="s">
        <v>18</v>
      </c>
      <c r="AA5" s="20" t="s">
        <v>19</v>
      </c>
      <c r="AB5" s="20" t="s">
        <v>20</v>
      </c>
      <c r="AC5" s="20" t="s">
        <v>21</v>
      </c>
      <c r="AD5" s="20" t="s">
        <v>22</v>
      </c>
    </row>
    <row r="6" spans="1:30" s="24" customFormat="1" ht="204.75">
      <c r="A6" s="23" t="s">
        <v>273</v>
      </c>
      <c r="B6" s="23" t="s">
        <v>274</v>
      </c>
      <c r="C6" s="23" t="s">
        <v>275</v>
      </c>
      <c r="D6" s="23" t="s">
        <v>276</v>
      </c>
      <c r="E6" s="23" t="s">
        <v>277</v>
      </c>
      <c r="F6" s="23" t="s">
        <v>278</v>
      </c>
      <c r="G6" s="23" t="s">
        <v>279</v>
      </c>
      <c r="H6" s="23" t="s">
        <v>280</v>
      </c>
      <c r="I6" s="23" t="s">
        <v>281</v>
      </c>
      <c r="J6" s="23" t="s">
        <v>282</v>
      </c>
      <c r="K6" s="23" t="s">
        <v>283</v>
      </c>
      <c r="L6" s="23" t="s">
        <v>284</v>
      </c>
      <c r="M6" s="23" t="s">
        <v>285</v>
      </c>
      <c r="N6" s="23" t="s">
        <v>286</v>
      </c>
      <c r="O6" s="23" t="s">
        <v>287</v>
      </c>
      <c r="P6" s="23" t="s">
        <v>288</v>
      </c>
      <c r="Q6" s="23" t="s">
        <v>289</v>
      </c>
      <c r="R6" s="23" t="s">
        <v>290</v>
      </c>
      <c r="S6" s="23" t="s">
        <v>291</v>
      </c>
      <c r="T6" s="23" t="s">
        <v>292</v>
      </c>
      <c r="U6" s="23" t="s">
        <v>293</v>
      </c>
      <c r="V6" s="23" t="s">
        <v>294</v>
      </c>
      <c r="W6" s="23" t="s">
        <v>295</v>
      </c>
      <c r="X6" s="23" t="s">
        <v>296</v>
      </c>
      <c r="Y6" s="23" t="s">
        <v>297</v>
      </c>
      <c r="Z6" s="23" t="s">
        <v>298</v>
      </c>
      <c r="AA6" s="23" t="s">
        <v>299</v>
      </c>
      <c r="AB6" s="23" t="s">
        <v>300</v>
      </c>
      <c r="AC6" s="23" t="s">
        <v>301</v>
      </c>
      <c r="AD6" s="23" t="s">
        <v>302</v>
      </c>
    </row>
    <row r="8" spans="1:30" s="27" customFormat="1">
      <c r="A8" s="83" t="s">
        <v>303</v>
      </c>
      <c r="B8" s="83"/>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304</v>
      </c>
      <c r="C10" s="29" t="s">
        <v>305</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304</v>
      </c>
      <c r="C11" s="29" t="s">
        <v>306</v>
      </c>
      <c r="D11" s="28"/>
      <c r="E11" s="28"/>
      <c r="F11" s="28"/>
      <c r="G11" s="28"/>
      <c r="H11" s="28" t="s">
        <v>78</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74</v>
      </c>
      <c r="B12" s="28" t="s">
        <v>304</v>
      </c>
      <c r="C12" s="29" t="s">
        <v>307</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308</v>
      </c>
      <c r="B13" s="28" t="s">
        <v>304</v>
      </c>
      <c r="C13" s="29" t="s">
        <v>309</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310</v>
      </c>
      <c r="B14" s="28" t="s">
        <v>304</v>
      </c>
      <c r="C14" s="29" t="s">
        <v>311</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310</v>
      </c>
      <c r="B15" s="28" t="s">
        <v>304</v>
      </c>
      <c r="C15" s="29" t="s">
        <v>312</v>
      </c>
      <c r="D15" s="28"/>
      <c r="E15" s="28"/>
      <c r="F15" s="28"/>
      <c r="G15" s="28"/>
      <c r="H15" s="28" t="s">
        <v>313</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310</v>
      </c>
      <c r="B16" s="28" t="s">
        <v>304</v>
      </c>
      <c r="C16" s="29" t="s">
        <v>314</v>
      </c>
      <c r="D16" s="28"/>
      <c r="E16" s="28"/>
      <c r="F16" s="28"/>
      <c r="G16" s="28"/>
      <c r="H16" s="28" t="s">
        <v>315</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310</v>
      </c>
      <c r="B17" s="28" t="s">
        <v>304</v>
      </c>
      <c r="C17" s="29" t="s">
        <v>316</v>
      </c>
      <c r="D17" s="28"/>
      <c r="E17" s="28"/>
      <c r="F17" s="28"/>
      <c r="G17" s="28"/>
      <c r="H17" s="28" t="s">
        <v>317</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310</v>
      </c>
      <c r="B18" s="28" t="s">
        <v>304</v>
      </c>
      <c r="C18" s="29" t="s">
        <v>318</v>
      </c>
      <c r="D18" s="28"/>
      <c r="E18" s="28"/>
      <c r="F18" s="28"/>
      <c r="G18" s="28"/>
      <c r="H18" s="28" t="s">
        <v>319</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310</v>
      </c>
      <c r="B19" s="28" t="s">
        <v>304</v>
      </c>
      <c r="C19" s="29" t="s">
        <v>320</v>
      </c>
      <c r="D19" s="28"/>
      <c r="E19" s="28"/>
      <c r="F19" s="28"/>
      <c r="G19" s="28"/>
      <c r="H19" s="28" t="s">
        <v>73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310</v>
      </c>
      <c r="B20" s="28" t="s">
        <v>304</v>
      </c>
      <c r="C20" s="29" t="s">
        <v>321</v>
      </c>
      <c r="D20" s="28"/>
      <c r="E20" s="28"/>
      <c r="F20" s="28"/>
      <c r="G20" s="28"/>
      <c r="H20" s="28" t="s">
        <v>322</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310</v>
      </c>
      <c r="B21" s="28" t="s">
        <v>304</v>
      </c>
      <c r="C21" s="29" t="s">
        <v>323</v>
      </c>
      <c r="D21" s="28"/>
      <c r="E21" s="28"/>
      <c r="F21" s="28"/>
      <c r="G21" s="28"/>
      <c r="H21" s="28" t="s">
        <v>324</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310</v>
      </c>
      <c r="B22" s="28" t="s">
        <v>304</v>
      </c>
      <c r="C22" s="29" t="s">
        <v>325</v>
      </c>
      <c r="D22" s="28"/>
      <c r="E22" s="28"/>
      <c r="F22" s="28"/>
      <c r="G22" s="28"/>
      <c r="H22" s="28" t="s">
        <v>326</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310</v>
      </c>
      <c r="B23" s="28" t="s">
        <v>304</v>
      </c>
      <c r="C23" s="29" t="s">
        <v>327</v>
      </c>
      <c r="D23" s="28"/>
      <c r="E23" s="28"/>
      <c r="F23" s="28"/>
      <c r="G23" s="28"/>
      <c r="H23" s="28" t="s">
        <v>328</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310</v>
      </c>
      <c r="B24" s="28" t="s">
        <v>304</v>
      </c>
      <c r="C24" s="29" t="s">
        <v>329</v>
      </c>
      <c r="D24" s="28"/>
      <c r="E24" s="28"/>
      <c r="F24" s="28"/>
      <c r="G24" s="28"/>
      <c r="H24" s="28" t="s">
        <v>330</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310</v>
      </c>
      <c r="B25" s="28" t="s">
        <v>304</v>
      </c>
      <c r="C25" s="29" t="s">
        <v>331</v>
      </c>
      <c r="D25" s="28"/>
      <c r="E25" s="28"/>
      <c r="F25" s="28"/>
      <c r="G25" s="28"/>
      <c r="H25" s="28" t="s">
        <v>332</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310</v>
      </c>
      <c r="B26" s="28" t="s">
        <v>304</v>
      </c>
      <c r="C26" s="35" t="s">
        <v>333</v>
      </c>
      <c r="D26" s="28"/>
      <c r="E26" s="28"/>
      <c r="F26" s="28"/>
      <c r="G26" s="28"/>
      <c r="H26" s="28" t="s">
        <v>334</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310</v>
      </c>
      <c r="B27" s="28" t="s">
        <v>304</v>
      </c>
      <c r="C27" s="29" t="s">
        <v>335</v>
      </c>
      <c r="D27" s="28"/>
      <c r="E27" s="28"/>
      <c r="F27" s="28"/>
      <c r="G27" s="28"/>
      <c r="H27" s="28" t="s">
        <v>336</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310</v>
      </c>
      <c r="B28" s="28" t="s">
        <v>304</v>
      </c>
      <c r="C28" s="29" t="s">
        <v>337</v>
      </c>
      <c r="D28" s="28"/>
      <c r="E28" s="28"/>
      <c r="F28" s="28"/>
      <c r="G28" s="28"/>
      <c r="H28" s="28" t="s">
        <v>338</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339</v>
      </c>
      <c r="B29" s="28" t="s">
        <v>304</v>
      </c>
      <c r="C29" s="29" t="s">
        <v>340</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339</v>
      </c>
      <c r="B30" s="28" t="s">
        <v>304</v>
      </c>
      <c r="C30" s="29" t="s">
        <v>341</v>
      </c>
      <c r="D30" s="28"/>
      <c r="E30" s="28"/>
      <c r="F30" s="28"/>
      <c r="G30" s="28"/>
      <c r="H30" s="28" t="s">
        <v>73</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339</v>
      </c>
      <c r="B31" s="28" t="s">
        <v>304</v>
      </c>
      <c r="C31" s="29" t="s">
        <v>342</v>
      </c>
      <c r="D31" s="28"/>
      <c r="E31" s="28"/>
      <c r="F31" s="28"/>
      <c r="G31" s="28"/>
      <c r="H31" s="28" t="s">
        <v>322</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339</v>
      </c>
      <c r="B32" s="28" t="s">
        <v>304</v>
      </c>
      <c r="C32" s="29" t="s">
        <v>343</v>
      </c>
      <c r="D32" s="28"/>
      <c r="E32" s="28"/>
      <c r="F32" s="28"/>
      <c r="G32" s="28"/>
      <c r="H32" s="28" t="s">
        <v>324</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339</v>
      </c>
      <c r="B33" s="28" t="s">
        <v>304</v>
      </c>
      <c r="C33" s="29" t="s">
        <v>344</v>
      </c>
      <c r="D33" s="28"/>
      <c r="E33" s="28"/>
      <c r="F33" s="28"/>
      <c r="G33" s="28"/>
      <c r="H33" s="28" t="s">
        <v>330</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339</v>
      </c>
      <c r="B34" s="28" t="s">
        <v>304</v>
      </c>
      <c r="C34" s="29" t="s">
        <v>345</v>
      </c>
      <c r="D34" s="28"/>
      <c r="E34" s="28"/>
      <c r="F34" s="28"/>
      <c r="G34" s="28"/>
      <c r="H34" s="28" t="s">
        <v>332</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339</v>
      </c>
      <c r="B35" s="28" t="s">
        <v>304</v>
      </c>
      <c r="C35" s="35" t="s">
        <v>346</v>
      </c>
      <c r="D35" s="28"/>
      <c r="E35" s="28"/>
      <c r="F35" s="28"/>
      <c r="G35" s="28"/>
      <c r="H35" s="28" t="s">
        <v>334</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339</v>
      </c>
      <c r="B36" s="28" t="s">
        <v>304</v>
      </c>
      <c r="C36" s="29" t="s">
        <v>347</v>
      </c>
      <c r="D36" s="28"/>
      <c r="E36" s="28"/>
      <c r="F36" s="28"/>
      <c r="G36" s="28"/>
      <c r="H36" s="28" t="s">
        <v>336</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339</v>
      </c>
      <c r="B37" s="28" t="s">
        <v>304</v>
      </c>
      <c r="C37" s="29" t="s">
        <v>348</v>
      </c>
      <c r="D37" s="28"/>
      <c r="E37" s="28"/>
      <c r="F37" s="28"/>
      <c r="G37" s="28"/>
      <c r="H37" s="28" t="s">
        <v>338</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349</v>
      </c>
      <c r="B38" s="28" t="s">
        <v>304</v>
      </c>
      <c r="C38" s="29" t="s">
        <v>350</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351</v>
      </c>
      <c r="B39" s="28" t="s">
        <v>304</v>
      </c>
      <c r="C39" s="29" t="s">
        <v>352</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353</v>
      </c>
      <c r="B40" s="28" t="s">
        <v>304</v>
      </c>
      <c r="C40" s="29" t="s">
        <v>354</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355</v>
      </c>
      <c r="B41" s="28" t="s">
        <v>304</v>
      </c>
      <c r="C41" s="29" t="s">
        <v>356</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45</v>
      </c>
      <c r="B42" s="28" t="s">
        <v>304</v>
      </c>
      <c r="C42" s="29" t="s">
        <v>357</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45</v>
      </c>
      <c r="B43" s="28" t="s">
        <v>304</v>
      </c>
      <c r="C43" s="29" t="s">
        <v>358</v>
      </c>
      <c r="D43" s="28"/>
      <c r="E43" s="28"/>
      <c r="F43" s="28"/>
      <c r="G43" s="28"/>
      <c r="H43" s="28" t="s">
        <v>359</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360</v>
      </c>
      <c r="B44" s="28" t="s">
        <v>304</v>
      </c>
      <c r="C44" s="29" t="s">
        <v>361</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360</v>
      </c>
      <c r="B45" s="28" t="s">
        <v>304</v>
      </c>
      <c r="C45" s="29" t="s">
        <v>362</v>
      </c>
      <c r="D45" s="28"/>
      <c r="E45" s="28"/>
      <c r="F45" s="28"/>
      <c r="G45" s="28"/>
      <c r="H45" s="28" t="s">
        <v>359</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217</v>
      </c>
      <c r="B46" s="28" t="s">
        <v>304</v>
      </c>
      <c r="C46" s="29" t="s">
        <v>363</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217</v>
      </c>
      <c r="B47" s="28" t="s">
        <v>304</v>
      </c>
      <c r="C47" s="29" t="s">
        <v>364</v>
      </c>
      <c r="D47" s="28"/>
      <c r="E47" s="28"/>
      <c r="F47" s="28"/>
      <c r="G47" s="28"/>
      <c r="H47" s="28" t="s">
        <v>365</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217</v>
      </c>
      <c r="B48" s="28" t="s">
        <v>304</v>
      </c>
      <c r="C48" s="29" t="s">
        <v>366</v>
      </c>
      <c r="D48" s="28"/>
      <c r="E48" s="28"/>
      <c r="F48" s="28"/>
      <c r="G48" s="28"/>
      <c r="H48" s="28" t="s">
        <v>367</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217</v>
      </c>
      <c r="B49" s="28" t="s">
        <v>304</v>
      </c>
      <c r="C49" s="29" t="s">
        <v>368</v>
      </c>
      <c r="D49" s="28"/>
      <c r="E49" s="28"/>
      <c r="F49" s="28"/>
      <c r="G49" s="28"/>
      <c r="H49" s="28" t="s">
        <v>369</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370</v>
      </c>
      <c r="B50" s="28" t="s">
        <v>304</v>
      </c>
      <c r="C50" s="29" t="s">
        <v>371</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372</v>
      </c>
      <c r="B51" s="28" t="s">
        <v>304</v>
      </c>
      <c r="C51" s="29" t="s">
        <v>373</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374</v>
      </c>
      <c r="B52" s="28" t="s">
        <v>304</v>
      </c>
      <c r="C52" s="29" t="s">
        <v>375</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304</v>
      </c>
      <c r="C53" s="29" t="s">
        <v>376</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304</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304</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304</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304</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304</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304</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304</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377</v>
      </c>
      <c r="B61" s="28" t="s">
        <v>304</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304</v>
      </c>
      <c r="C62" s="29"/>
      <c r="D62" s="28"/>
      <c r="E62" s="28"/>
      <c r="F62" s="28"/>
      <c r="G62" s="28"/>
      <c r="H62" s="28"/>
      <c r="I62" s="28"/>
      <c r="J62" s="28"/>
      <c r="K62" s="28"/>
      <c r="L62" s="28"/>
      <c r="M62" s="28"/>
      <c r="N62" s="28"/>
      <c r="O62" s="28"/>
      <c r="P62" s="28"/>
      <c r="Q62" s="28"/>
      <c r="R62" s="28" t="s">
        <v>378</v>
      </c>
      <c r="S62" s="28"/>
      <c r="T62" s="28"/>
      <c r="U62" s="28"/>
      <c r="V62" s="28"/>
      <c r="W62" s="28"/>
      <c r="X62" s="28"/>
      <c r="Y62" s="28"/>
      <c r="Z62" s="28"/>
      <c r="AA62" s="28"/>
      <c r="AB62" s="28"/>
      <c r="AC62" s="28"/>
      <c r="AD62" s="28"/>
    </row>
    <row r="63" spans="1:30" s="27" customFormat="1">
      <c r="A63" s="28" t="s">
        <v>379</v>
      </c>
      <c r="B63" s="28" t="s">
        <v>304</v>
      </c>
      <c r="C63" s="29"/>
      <c r="D63" s="28"/>
      <c r="E63" s="28"/>
      <c r="F63" s="28"/>
      <c r="G63" s="28"/>
      <c r="H63" s="28"/>
      <c r="I63" s="28"/>
      <c r="J63" s="28"/>
      <c r="K63" s="28"/>
      <c r="L63" s="28"/>
      <c r="M63" s="28"/>
      <c r="N63" s="28"/>
      <c r="O63" s="28"/>
      <c r="P63" s="28"/>
      <c r="Q63" s="28"/>
      <c r="R63" s="28" t="s">
        <v>380</v>
      </c>
      <c r="S63" s="28"/>
      <c r="T63" s="28"/>
      <c r="U63" s="28"/>
      <c r="V63" s="28"/>
      <c r="W63" s="28"/>
      <c r="X63" s="28"/>
      <c r="Y63" s="28"/>
      <c r="Z63" s="28"/>
      <c r="AA63" s="28"/>
      <c r="AB63" s="28"/>
      <c r="AC63" s="28"/>
      <c r="AD63" s="28"/>
    </row>
    <row r="64" spans="1:30" s="27" customFormat="1">
      <c r="A64" s="28" t="s">
        <v>381</v>
      </c>
      <c r="B64" s="28" t="s">
        <v>304</v>
      </c>
      <c r="C64" s="29"/>
      <c r="D64" s="28"/>
      <c r="E64" s="28"/>
      <c r="F64" s="28"/>
      <c r="G64" s="28"/>
      <c r="H64" s="28" t="s">
        <v>382</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383</v>
      </c>
      <c r="B65" s="28" t="s">
        <v>304</v>
      </c>
      <c r="C65" s="29"/>
      <c r="D65" s="28"/>
      <c r="E65" s="28"/>
      <c r="F65" s="28"/>
      <c r="G65" s="28"/>
      <c r="H65" s="28" t="s">
        <v>384</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383</v>
      </c>
      <c r="B66" s="28" t="s">
        <v>304</v>
      </c>
      <c r="C66" s="29"/>
      <c r="D66" s="28"/>
      <c r="E66" s="28"/>
      <c r="F66" s="28"/>
      <c r="G66" s="28"/>
      <c r="H66" s="28" t="s">
        <v>385</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383</v>
      </c>
      <c r="B67" s="28" t="s">
        <v>304</v>
      </c>
      <c r="C67" s="29"/>
      <c r="D67" s="28"/>
      <c r="E67" s="28"/>
      <c r="F67" s="28"/>
      <c r="G67" s="28"/>
      <c r="H67" s="28" t="s">
        <v>386</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387</v>
      </c>
      <c r="C68" s="29" t="s">
        <v>388</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389</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60</v>
      </c>
      <c r="B70" s="28" t="s">
        <v>387</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390</v>
      </c>
      <c r="B71" s="28" t="s">
        <v>391</v>
      </c>
      <c r="C71" s="29" t="s">
        <v>392</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389</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393</v>
      </c>
      <c r="B73" s="28" t="s">
        <v>391</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390</v>
      </c>
      <c r="B74" s="28" t="s">
        <v>391</v>
      </c>
      <c r="C74" s="29" t="s">
        <v>394</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389</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393</v>
      </c>
      <c r="B76" s="28" t="s">
        <v>391</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395</v>
      </c>
      <c r="B77" s="28" t="s">
        <v>304</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396</v>
      </c>
      <c r="B78" s="28" t="s">
        <v>304</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397</v>
      </c>
      <c r="B79" s="28" t="s">
        <v>304</v>
      </c>
      <c r="C79" s="29"/>
      <c r="D79" s="28"/>
      <c r="E79" s="28"/>
      <c r="F79" s="28"/>
      <c r="G79" s="28"/>
      <c r="H79" s="28" t="s">
        <v>398</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399</v>
      </c>
      <c r="B80" s="28" t="s">
        <v>304</v>
      </c>
      <c r="C80" s="29"/>
      <c r="D80" s="28"/>
      <c r="E80" s="28"/>
      <c r="F80" s="28"/>
      <c r="G80" s="28"/>
      <c r="H80" s="28" t="s">
        <v>400</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401</v>
      </c>
      <c r="B81" s="28" t="s">
        <v>304</v>
      </c>
      <c r="C81" s="29"/>
      <c r="D81" s="28"/>
      <c r="E81" s="28"/>
      <c r="F81" s="28"/>
      <c r="G81" s="28"/>
      <c r="H81" s="28" t="s">
        <v>402</v>
      </c>
      <c r="I81" s="28"/>
      <c r="J81" s="28"/>
      <c r="K81" s="28"/>
      <c r="L81" s="28"/>
      <c r="M81" s="28"/>
      <c r="N81" s="28"/>
      <c r="O81" s="28"/>
      <c r="P81" s="28"/>
      <c r="Q81" s="28"/>
      <c r="R81" s="28"/>
      <c r="S81" s="28"/>
      <c r="T81" s="28"/>
      <c r="U81" s="28"/>
      <c r="V81" s="28"/>
      <c r="W81" s="28"/>
      <c r="X81" s="28"/>
      <c r="Y81" s="28"/>
      <c r="Z81" s="28"/>
      <c r="AA81" s="28"/>
      <c r="AB81" s="28"/>
      <c r="AC81" s="28"/>
      <c r="AD81" s="28"/>
    </row>
    <row r="83" spans="1:30">
      <c r="A83" s="84" t="s">
        <v>403</v>
      </c>
      <c r="B83" s="85"/>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404</v>
      </c>
      <c r="B85" s="11" t="s">
        <v>405</v>
      </c>
      <c r="C85" s="11" t="s">
        <v>406</v>
      </c>
      <c r="D85" s="11" t="s">
        <v>407</v>
      </c>
    </row>
    <row r="86" spans="1:30">
      <c r="A86" s="12" t="s">
        <v>408</v>
      </c>
      <c r="B86" s="12" t="s">
        <v>409</v>
      </c>
      <c r="C86" s="12" t="s">
        <v>410</v>
      </c>
      <c r="D86" s="12">
        <v>2</v>
      </c>
    </row>
    <row r="87" spans="1:30">
      <c r="A87" s="12" t="s">
        <v>411</v>
      </c>
      <c r="B87" s="12" t="s">
        <v>412</v>
      </c>
      <c r="C87" s="13" t="str">
        <f>"3 - 2"</f>
        <v>3 - 2</v>
      </c>
      <c r="D87" s="12">
        <v>1</v>
      </c>
    </row>
    <row r="88" spans="1:30">
      <c r="A88" s="12" t="s">
        <v>413</v>
      </c>
      <c r="B88" s="12" t="s">
        <v>414</v>
      </c>
      <c r="C88" s="12" t="s">
        <v>415</v>
      </c>
      <c r="D88" s="12">
        <v>6</v>
      </c>
    </row>
    <row r="89" spans="1:30">
      <c r="A89" s="12" t="s">
        <v>416</v>
      </c>
      <c r="B89" s="12" t="s">
        <v>417</v>
      </c>
      <c r="C89" s="12" t="s">
        <v>418</v>
      </c>
      <c r="D89" s="12">
        <v>5</v>
      </c>
    </row>
    <row r="90" spans="1:30">
      <c r="A90" s="12" t="s">
        <v>419</v>
      </c>
      <c r="B90" s="12" t="s">
        <v>420</v>
      </c>
      <c r="C90" s="12" t="s">
        <v>421</v>
      </c>
      <c r="D90" s="12">
        <v>1</v>
      </c>
    </row>
    <row r="91" spans="1:30">
      <c r="A91" s="12" t="s">
        <v>422</v>
      </c>
      <c r="B91" s="12" t="s">
        <v>423</v>
      </c>
      <c r="C91" s="12" t="s">
        <v>424</v>
      </c>
      <c r="D91" s="12" t="s">
        <v>425</v>
      </c>
    </row>
    <row r="92" spans="1:30">
      <c r="A92" s="12" t="s">
        <v>426</v>
      </c>
      <c r="B92" s="12" t="s">
        <v>427</v>
      </c>
      <c r="C92" s="12" t="s">
        <v>428</v>
      </c>
      <c r="D92" s="12" t="s">
        <v>425</v>
      </c>
    </row>
    <row r="93" spans="1:30">
      <c r="A93" s="12" t="s">
        <v>429</v>
      </c>
      <c r="B93" s="12" t="s">
        <v>430</v>
      </c>
      <c r="C93" s="12" t="s">
        <v>431</v>
      </c>
      <c r="D93" s="12" t="s">
        <v>425</v>
      </c>
    </row>
    <row r="94" spans="1:30">
      <c r="A94" s="12" t="s">
        <v>432</v>
      </c>
      <c r="B94" s="12" t="s">
        <v>433</v>
      </c>
      <c r="C94" s="12" t="s">
        <v>434</v>
      </c>
      <c r="D94" s="12" t="s">
        <v>425</v>
      </c>
    </row>
    <row r="95" spans="1:30">
      <c r="A95" s="12" t="s">
        <v>435</v>
      </c>
      <c r="B95" s="12" t="s">
        <v>436</v>
      </c>
      <c r="C95" s="12" t="s">
        <v>437</v>
      </c>
      <c r="D95" s="12" t="s">
        <v>425</v>
      </c>
    </row>
    <row r="96" spans="1:30">
      <c r="A96" s="12" t="s">
        <v>438</v>
      </c>
      <c r="B96" s="12" t="s">
        <v>439</v>
      </c>
      <c r="C96" s="12" t="s">
        <v>440</v>
      </c>
      <c r="D96" s="12" t="s">
        <v>425</v>
      </c>
    </row>
    <row r="97" spans="1:4">
      <c r="A97" s="12" t="s">
        <v>441</v>
      </c>
      <c r="B97" s="12" t="s">
        <v>442</v>
      </c>
      <c r="C97" s="12" t="s">
        <v>443</v>
      </c>
      <c r="D97" s="12" t="s">
        <v>425</v>
      </c>
    </row>
    <row r="98" spans="1:4">
      <c r="A98" s="12" t="s">
        <v>444</v>
      </c>
      <c r="B98" s="12" t="s">
        <v>445</v>
      </c>
      <c r="C98" s="12" t="s">
        <v>446</v>
      </c>
      <c r="D98" s="12" t="s">
        <v>425</v>
      </c>
    </row>
    <row r="99" spans="1:4">
      <c r="A99" s="12" t="s">
        <v>447</v>
      </c>
      <c r="B99" s="12" t="s">
        <v>448</v>
      </c>
      <c r="C99" s="12" t="s">
        <v>449</v>
      </c>
      <c r="D99" s="12" t="s">
        <v>450</v>
      </c>
    </row>
    <row r="100" spans="1:4">
      <c r="A100" s="14"/>
      <c r="B100" s="14"/>
      <c r="C100" s="15"/>
      <c r="D100" s="14"/>
    </row>
    <row r="101" spans="1:4">
      <c r="A101" s="14"/>
      <c r="B101" s="11" t="s">
        <v>451</v>
      </c>
      <c r="C101" s="11" t="s">
        <v>406</v>
      </c>
      <c r="D101" s="14"/>
    </row>
    <row r="102" spans="1:4">
      <c r="A102" s="14"/>
      <c r="B102" s="16" t="s">
        <v>452</v>
      </c>
      <c r="C102" s="17" t="s">
        <v>453</v>
      </c>
      <c r="D102" s="14"/>
    </row>
    <row r="103" spans="1:4">
      <c r="A103" s="14"/>
      <c r="B103" s="17" t="s">
        <v>453</v>
      </c>
      <c r="C103" s="17" t="s">
        <v>453</v>
      </c>
      <c r="D103" s="14"/>
    </row>
    <row r="104" spans="1:4" ht="31.5">
      <c r="A104" s="14"/>
      <c r="B104" s="17" t="s">
        <v>454</v>
      </c>
      <c r="C104" s="17" t="s">
        <v>455</v>
      </c>
      <c r="D104" s="14"/>
    </row>
    <row r="105" spans="1:4">
      <c r="A105" s="14"/>
      <c r="B105" s="17" t="s">
        <v>456</v>
      </c>
      <c r="C105" s="17" t="s">
        <v>457</v>
      </c>
      <c r="D105" s="14"/>
    </row>
    <row r="106" spans="1:4">
      <c r="A106" s="14"/>
      <c r="B106" s="17" t="s">
        <v>458</v>
      </c>
      <c r="C106" s="17" t="s">
        <v>459</v>
      </c>
      <c r="D106" s="14"/>
    </row>
    <row r="107" spans="1:4">
      <c r="A107" s="14"/>
      <c r="B107" s="17" t="s">
        <v>460</v>
      </c>
      <c r="C107" s="17" t="s">
        <v>461</v>
      </c>
      <c r="D107" s="14"/>
    </row>
    <row r="108" spans="1:4">
      <c r="A108" s="14"/>
      <c r="B108" s="17" t="s">
        <v>462</v>
      </c>
      <c r="C108" s="17" t="s">
        <v>463</v>
      </c>
      <c r="D108" s="14"/>
    </row>
    <row r="109" spans="1:4" ht="47.25">
      <c r="A109" s="14"/>
      <c r="B109" s="17" t="s">
        <v>464</v>
      </c>
      <c r="C109" s="17" t="s">
        <v>465</v>
      </c>
      <c r="D109" s="14"/>
    </row>
    <row r="110" spans="1:4">
      <c r="A110" s="14"/>
      <c r="B110" s="17" t="s">
        <v>466</v>
      </c>
      <c r="C110" s="17" t="s">
        <v>467</v>
      </c>
      <c r="D110" s="14"/>
    </row>
    <row r="111" spans="1:4">
      <c r="A111" s="14"/>
      <c r="B111" s="17" t="s">
        <v>468</v>
      </c>
      <c r="C111" s="17" t="s">
        <v>468</v>
      </c>
      <c r="D111" s="14"/>
    </row>
    <row r="112" spans="1:4">
      <c r="A112" s="14"/>
      <c r="B112" s="17" t="s">
        <v>469</v>
      </c>
      <c r="C112" s="17" t="s">
        <v>470</v>
      </c>
      <c r="D112" s="14"/>
    </row>
    <row r="113" spans="1:4">
      <c r="A113" s="14"/>
      <c r="B113" s="17" t="s">
        <v>471</v>
      </c>
      <c r="C113" s="17" t="s">
        <v>472</v>
      </c>
      <c r="D113" s="14"/>
    </row>
    <row r="114" spans="1:4">
      <c r="A114" s="14"/>
      <c r="B114" s="17" t="s">
        <v>473</v>
      </c>
      <c r="C114" s="17" t="s">
        <v>474</v>
      </c>
      <c r="D114" s="14"/>
    </row>
    <row r="115" spans="1:4">
      <c r="A115" s="14"/>
      <c r="B115" s="17" t="s">
        <v>475</v>
      </c>
      <c r="C115" s="17" t="s">
        <v>476</v>
      </c>
      <c r="D115" s="14"/>
    </row>
    <row r="116" spans="1:4">
      <c r="A116" s="14"/>
      <c r="B116" s="17" t="s">
        <v>477</v>
      </c>
      <c r="C116" s="17" t="s">
        <v>478</v>
      </c>
      <c r="D116" s="14"/>
    </row>
    <row r="117" spans="1:4" ht="31.5">
      <c r="A117" s="14"/>
      <c r="B117" s="17" t="s">
        <v>479</v>
      </c>
      <c r="C117" s="17" t="s">
        <v>480</v>
      </c>
      <c r="D117" s="14"/>
    </row>
    <row r="118" spans="1:4">
      <c r="A118" s="14"/>
      <c r="B118" s="17" t="s">
        <v>481</v>
      </c>
      <c r="C118" s="17" t="s">
        <v>482</v>
      </c>
      <c r="D118" s="14"/>
    </row>
    <row r="119" spans="1:4">
      <c r="A119" s="14"/>
      <c r="B119" s="17" t="s">
        <v>483</v>
      </c>
      <c r="C119" s="17" t="s">
        <v>484</v>
      </c>
      <c r="D119" s="14"/>
    </row>
    <row r="120" spans="1:4">
      <c r="A120" s="14"/>
      <c r="B120" s="17" t="s">
        <v>485</v>
      </c>
      <c r="C120" s="17" t="s">
        <v>486</v>
      </c>
      <c r="D120" s="14"/>
    </row>
    <row r="121" spans="1:4" ht="31.5">
      <c r="A121" s="14"/>
      <c r="B121" s="17" t="s">
        <v>487</v>
      </c>
      <c r="C121" s="17" t="s">
        <v>488</v>
      </c>
      <c r="D121" s="14"/>
    </row>
    <row r="122" spans="1:4" ht="47.25">
      <c r="A122" s="14"/>
      <c r="B122" s="17" t="s">
        <v>489</v>
      </c>
      <c r="C122" s="17" t="s">
        <v>490</v>
      </c>
      <c r="D122" s="14"/>
    </row>
    <row r="123" spans="1:4">
      <c r="A123" s="14"/>
      <c r="B123" s="17" t="s">
        <v>491</v>
      </c>
      <c r="C123" s="17" t="s">
        <v>492</v>
      </c>
      <c r="D123" s="14"/>
    </row>
    <row r="124" spans="1:4">
      <c r="A124" s="14"/>
      <c r="B124" s="17" t="s">
        <v>493</v>
      </c>
      <c r="C124" s="17" t="s">
        <v>494</v>
      </c>
      <c r="D124" s="14"/>
    </row>
    <row r="125" spans="1:4">
      <c r="A125" s="14"/>
      <c r="B125" s="17" t="s">
        <v>495</v>
      </c>
      <c r="C125" s="17" t="s">
        <v>496</v>
      </c>
      <c r="D125" s="14"/>
    </row>
    <row r="126" spans="1:4">
      <c r="A126" s="14"/>
      <c r="B126" s="17" t="s">
        <v>497</v>
      </c>
      <c r="C126" s="17" t="s">
        <v>498</v>
      </c>
      <c r="D126" s="14"/>
    </row>
    <row r="127" spans="1:4" ht="31.5">
      <c r="A127" s="14"/>
      <c r="B127" s="17" t="s">
        <v>499</v>
      </c>
      <c r="C127" s="17" t="s">
        <v>500</v>
      </c>
      <c r="D127" s="14"/>
    </row>
    <row r="128" spans="1:4" ht="31.5">
      <c r="A128" s="14"/>
      <c r="B128" s="17" t="s">
        <v>501</v>
      </c>
      <c r="C128" s="17" t="s">
        <v>502</v>
      </c>
      <c r="D128" s="14"/>
    </row>
    <row r="129" spans="1:4">
      <c r="A129" s="14"/>
      <c r="B129" s="18" t="s">
        <v>503</v>
      </c>
      <c r="C129" s="18" t="s">
        <v>504</v>
      </c>
      <c r="D129" s="14"/>
    </row>
    <row r="130" spans="1:4" ht="31.5">
      <c r="A130" s="14"/>
      <c r="B130" s="18" t="s">
        <v>505</v>
      </c>
      <c r="C130" s="18" t="s">
        <v>380</v>
      </c>
      <c r="D130" s="14"/>
    </row>
    <row r="131" spans="1:4">
      <c r="A131" s="14"/>
      <c r="B131" s="18" t="s">
        <v>506</v>
      </c>
      <c r="C131" s="18" t="s">
        <v>506</v>
      </c>
      <c r="D131" s="14"/>
    </row>
    <row r="132" spans="1:4">
      <c r="A132" s="14"/>
      <c r="B132" s="18" t="s">
        <v>507</v>
      </c>
      <c r="C132" s="18" t="s">
        <v>507</v>
      </c>
      <c r="D132" s="14"/>
    </row>
    <row r="133" spans="1:4">
      <c r="A133" s="14"/>
      <c r="B133" s="18" t="s">
        <v>508</v>
      </c>
      <c r="C133" s="18" t="s">
        <v>508</v>
      </c>
      <c r="D133" s="14"/>
    </row>
    <row r="134" spans="1:4">
      <c r="A134" s="14"/>
      <c r="B134" s="18" t="s">
        <v>509</v>
      </c>
      <c r="C134" s="18" t="s">
        <v>509</v>
      </c>
      <c r="D134" s="14"/>
    </row>
    <row r="135" spans="1:4">
      <c r="A135" s="14"/>
      <c r="B135" s="18" t="s">
        <v>510</v>
      </c>
      <c r="C135" s="18" t="s">
        <v>511</v>
      </c>
      <c r="D135" s="14"/>
    </row>
    <row r="136" spans="1:4">
      <c r="A136" s="14"/>
      <c r="B136" s="18" t="s">
        <v>512</v>
      </c>
      <c r="C136" s="18" t="s">
        <v>512</v>
      </c>
      <c r="D136" s="14"/>
    </row>
    <row r="137" spans="1:4">
      <c r="A137" s="14"/>
      <c r="B137" s="18" t="s">
        <v>513</v>
      </c>
      <c r="C137" s="18" t="s">
        <v>514</v>
      </c>
      <c r="D137" s="14"/>
    </row>
    <row r="138" spans="1:4" ht="31.5">
      <c r="A138" s="14"/>
      <c r="B138" s="18" t="s">
        <v>515</v>
      </c>
      <c r="C138" s="18" t="s">
        <v>516</v>
      </c>
      <c r="D138" s="14"/>
    </row>
    <row r="139" spans="1:4">
      <c r="A139" s="14"/>
      <c r="B139" s="18" t="s">
        <v>517</v>
      </c>
      <c r="C139" s="18" t="s">
        <v>518</v>
      </c>
      <c r="D139" s="14"/>
    </row>
    <row r="140" spans="1:4" ht="31.5">
      <c r="A140" s="14"/>
      <c r="B140" s="18" t="s">
        <v>519</v>
      </c>
      <c r="C140" s="18" t="s">
        <v>520</v>
      </c>
      <c r="D140" s="14"/>
    </row>
    <row r="141" spans="1:4">
      <c r="A141" s="14"/>
      <c r="B141" s="18" t="s">
        <v>521</v>
      </c>
      <c r="C141" s="18" t="s">
        <v>522</v>
      </c>
      <c r="D141" s="14"/>
    </row>
    <row r="142" spans="1:4">
      <c r="A142" s="14"/>
      <c r="B142" s="18" t="s">
        <v>523</v>
      </c>
      <c r="C142" s="18" t="s">
        <v>524</v>
      </c>
      <c r="D142" s="14"/>
    </row>
    <row r="143" spans="1:4" ht="31.5">
      <c r="A143" s="14"/>
      <c r="B143" s="18" t="s">
        <v>525</v>
      </c>
      <c r="C143" s="18" t="s">
        <v>526</v>
      </c>
      <c r="D143" s="14"/>
    </row>
    <row r="144" spans="1:4">
      <c r="A144" s="14"/>
      <c r="B144" s="18" t="s">
        <v>527</v>
      </c>
      <c r="C144" s="18" t="s">
        <v>528</v>
      </c>
      <c r="D144" s="14"/>
    </row>
    <row r="145" spans="1:4">
      <c r="A145" s="14"/>
      <c r="B145" s="18" t="s">
        <v>529</v>
      </c>
      <c r="C145" s="18" t="s">
        <v>530</v>
      </c>
      <c r="D145" s="14"/>
    </row>
    <row r="146" spans="1:4">
      <c r="A146" s="14"/>
      <c r="B146" s="18" t="s">
        <v>531</v>
      </c>
      <c r="C146" s="18" t="s">
        <v>532</v>
      </c>
      <c r="D146" s="14"/>
    </row>
    <row r="147" spans="1:4">
      <c r="A147" s="14"/>
      <c r="B147" s="18" t="s">
        <v>533</v>
      </c>
      <c r="C147" s="18" t="s">
        <v>534</v>
      </c>
      <c r="D147" s="14"/>
    </row>
    <row r="148" spans="1:4">
      <c r="A148" s="14"/>
      <c r="B148" s="18" t="s">
        <v>535</v>
      </c>
      <c r="C148" s="18" t="s">
        <v>536</v>
      </c>
      <c r="D148" s="14"/>
    </row>
    <row r="149" spans="1:4">
      <c r="A149" s="14"/>
      <c r="B149" s="18" t="s">
        <v>537</v>
      </c>
      <c r="C149" s="18" t="s">
        <v>538</v>
      </c>
      <c r="D149" s="14"/>
    </row>
    <row r="150" spans="1:4">
      <c r="A150" s="14"/>
      <c r="B150" s="18" t="s">
        <v>539</v>
      </c>
      <c r="C150" s="18" t="s">
        <v>540</v>
      </c>
      <c r="D150" s="14"/>
    </row>
    <row r="151" spans="1:4">
      <c r="A151" s="14"/>
      <c r="B151" s="18" t="s">
        <v>541</v>
      </c>
      <c r="C151" s="18" t="s">
        <v>542</v>
      </c>
      <c r="D151" s="14"/>
    </row>
    <row r="152" spans="1:4">
      <c r="A152" s="14"/>
      <c r="B152" s="18" t="s">
        <v>543</v>
      </c>
      <c r="C152" s="18" t="s">
        <v>544</v>
      </c>
      <c r="D152" s="14"/>
    </row>
    <row r="153" spans="1:4">
      <c r="A153" s="14"/>
      <c r="B153" s="18" t="s">
        <v>545</v>
      </c>
      <c r="C153" s="18" t="s">
        <v>546</v>
      </c>
      <c r="D153" s="14"/>
    </row>
    <row r="154" spans="1:4">
      <c r="A154" s="14"/>
      <c r="B154" s="18" t="s">
        <v>547</v>
      </c>
      <c r="C154" s="18" t="s">
        <v>547</v>
      </c>
      <c r="D154" s="14"/>
    </row>
  </sheetData>
  <mergeCells count="5">
    <mergeCell ref="A1:B1"/>
    <mergeCell ref="A2:B2"/>
    <mergeCell ref="A3:B3"/>
    <mergeCell ref="A8:B8"/>
    <mergeCell ref="A83:B83"/>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topLeftCell="E2" workbookViewId="0">
      <selection activeCell="G6" sqref="G6"/>
    </sheetView>
  </sheetViews>
  <sheetFormatPr defaultColWidth="11" defaultRowHeight="15.75"/>
  <cols>
    <col min="1" max="7" width="36" customWidth="1" collapsed="1"/>
  </cols>
  <sheetData>
    <row r="1" spans="1:8" ht="15" customHeight="1">
      <c r="A1" s="77" t="s">
        <v>548</v>
      </c>
      <c r="B1" s="78"/>
    </row>
    <row r="2" spans="1:8">
      <c r="A2" s="79"/>
      <c r="B2" s="80"/>
    </row>
    <row r="3" spans="1:8" ht="99" customHeight="1">
      <c r="A3" s="81" t="s">
        <v>549</v>
      </c>
      <c r="B3" s="82"/>
    </row>
    <row r="5" spans="1:8" s="1" customFormat="1" ht="18" customHeight="1">
      <c r="A5" s="3" t="s">
        <v>215</v>
      </c>
      <c r="B5" s="3" t="s">
        <v>216</v>
      </c>
      <c r="C5" s="31" t="s">
        <v>99</v>
      </c>
      <c r="D5" s="31" t="s">
        <v>254</v>
      </c>
      <c r="E5" s="3" t="s">
        <v>217</v>
      </c>
      <c r="F5" s="3" t="s">
        <v>550</v>
      </c>
      <c r="G5" s="3" t="s">
        <v>218</v>
      </c>
    </row>
    <row r="6" spans="1:8" s="24" customFormat="1" ht="204.75">
      <c r="A6" s="23" t="s">
        <v>551</v>
      </c>
      <c r="B6" s="23" t="s">
        <v>552</v>
      </c>
      <c r="C6" s="23" t="s">
        <v>553</v>
      </c>
      <c r="D6" s="23" t="s">
        <v>276</v>
      </c>
      <c r="E6" s="23" t="s">
        <v>554</v>
      </c>
      <c r="F6" s="23" t="s">
        <v>555</v>
      </c>
      <c r="G6" s="23" t="s">
        <v>556</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1" defaultRowHeight="15.75"/>
  <cols>
    <col min="1" max="6" width="36" customWidth="1" collapsed="1"/>
  </cols>
  <sheetData>
    <row r="1" spans="1:8">
      <c r="A1" s="86" t="s">
        <v>557</v>
      </c>
      <c r="B1" s="87"/>
      <c r="C1" s="32"/>
      <c r="D1" s="32"/>
      <c r="E1" s="32"/>
      <c r="F1" s="32"/>
    </row>
    <row r="2" spans="1:8">
      <c r="A2" s="79"/>
      <c r="B2" s="80"/>
      <c r="C2" s="32"/>
      <c r="D2" s="32"/>
      <c r="E2" s="32"/>
      <c r="F2" s="32"/>
    </row>
    <row r="3" spans="1:8" ht="54.95" customHeight="1">
      <c r="A3" s="81" t="s">
        <v>558</v>
      </c>
      <c r="B3" s="82"/>
      <c r="C3" s="32"/>
      <c r="D3" s="32"/>
      <c r="E3" s="32"/>
      <c r="F3" s="32"/>
    </row>
    <row r="4" spans="1:8">
      <c r="A4" s="32"/>
      <c r="B4" s="32"/>
      <c r="C4" s="32"/>
      <c r="D4" s="32"/>
      <c r="E4" s="32"/>
      <c r="F4" s="32"/>
    </row>
    <row r="5" spans="1:8" s="20" customFormat="1" ht="18" customHeight="1">
      <c r="A5" s="33" t="s">
        <v>241</v>
      </c>
      <c r="B5" s="33" t="s">
        <v>242</v>
      </c>
      <c r="C5" s="33" t="s">
        <v>243</v>
      </c>
      <c r="D5" s="33" t="s">
        <v>244</v>
      </c>
      <c r="E5" s="33" t="s">
        <v>245</v>
      </c>
      <c r="F5" s="34" t="s">
        <v>246</v>
      </c>
      <c r="H5" s="21"/>
    </row>
    <row r="6" spans="1:8" s="24" customFormat="1" ht="315">
      <c r="A6" s="23" t="s">
        <v>559</v>
      </c>
      <c r="B6" s="23" t="s">
        <v>560</v>
      </c>
      <c r="C6" s="23" t="s">
        <v>561</v>
      </c>
      <c r="D6" s="23" t="s">
        <v>562</v>
      </c>
      <c r="E6" s="23" t="s">
        <v>563</v>
      </c>
      <c r="F6" s="23" t="s">
        <v>564</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4C7E7C6013DA49B2EA928E5BF2F692" ma:contentTypeVersion="6" ma:contentTypeDescription="Create a new document." ma:contentTypeScope="" ma:versionID="30a907f098f6fe28aff3832a4570f4d2">
  <xsd:schema xmlns:xsd="http://www.w3.org/2001/XMLSchema" xmlns:xs="http://www.w3.org/2001/XMLSchema" xmlns:p="http://schemas.microsoft.com/office/2006/metadata/properties" xmlns:ns2="47ca6365-d33f-4f65-88d7-56edcb63cfa3" xmlns:ns3="1160f23d-d404-4fba-bb9a-8c0134cc9680" targetNamespace="http://schemas.microsoft.com/office/2006/metadata/properties" ma:root="true" ma:fieldsID="e60a6e38db79b02be87164bb350d4ee5" ns2:_="" ns3:_="">
    <xsd:import namespace="47ca6365-d33f-4f65-88d7-56edcb63cfa3"/>
    <xsd:import namespace="1160f23d-d404-4fba-bb9a-8c0134cc96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a6365-d33f-4f65-88d7-56edcb63c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0f23d-d404-4fba-bb9a-8c0134cc968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F19A15-A1F7-4A20-B9A6-391D65A393BA}">
  <ds:schemaRefs>
    <ds:schemaRef ds:uri="http://schemas.microsoft.com/sharepoint/v3/contenttype/forms"/>
  </ds:schemaRefs>
</ds:datastoreItem>
</file>

<file path=customXml/itemProps2.xml><?xml version="1.0" encoding="utf-8"?>
<ds:datastoreItem xmlns:ds="http://schemas.openxmlformats.org/officeDocument/2006/customXml" ds:itemID="{C23E5001-BACC-45CC-A82E-5E0DD53AD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a6365-d33f-4f65-88d7-56edcb63cfa3"/>
    <ds:schemaRef ds:uri="1160f23d-d404-4fba-bb9a-8c0134cc9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0A989-CF94-49C8-B6F4-DEB3722D5C5C}">
  <ds:schemaRefs>
    <ds:schemaRef ds:uri="http://schemas.microsoft.com/office/2006/metadata/properties"/>
    <ds:schemaRef ds:uri="http://purl.org/dc/dcmitype/"/>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1160f23d-d404-4fba-bb9a-8c0134cc9680"/>
    <ds:schemaRef ds:uri="47ca6365-d33f-4f65-88d7-56edcb63cfa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Kristen Shellenberg</cp:lastModifiedBy>
  <cp:revision>69</cp:revision>
  <dcterms:created xsi:type="dcterms:W3CDTF">2011-04-25T12:27:36Z</dcterms:created>
  <dcterms:modified xsi:type="dcterms:W3CDTF">2022-12-06T16:24:11Z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0x010100954C7E7C6013DA49B2EA928E5BF2F692</vt:lpwstr>
  </property>
</Properties>
</file>